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819"/>
  <workbookPr autoCompressPictures="0"/>
  <bookViews>
    <workbookView xWindow="0" yWindow="0" windowWidth="28800" windowHeight="11840" tabRatio="1000" firstSheet="3" activeTab="7"/>
  </bookViews>
  <sheets>
    <sheet name="Explanations" sheetId="7" state="hidden" r:id="rId1"/>
    <sheet name="drop down entries" sheetId="3" state="hidden" r:id="rId2"/>
    <sheet name="Obj. 2 Program 3, Spp. Extinct" sheetId="34" r:id="rId3"/>
    <sheet name="Obj. 2 Program 4 - IAS" sheetId="24" r:id="rId4"/>
    <sheet name="Obj. 2, Program 5-CPB" sheetId="32" r:id="rId5"/>
    <sheet name="Obj. 3, Program 6-Ridge-Reef+" sheetId="33" r:id="rId6"/>
    <sheet name="Obj. 3, Program 7-Plant &amp; An GR" sheetId="22" r:id="rId7"/>
    <sheet name="Obj. 3, Program 8 - ABS" sheetId="27" r:id="rId8"/>
    <sheet name="Obj. 4, Program 9- Mainstream" sheetId="21" r:id="rId9"/>
    <sheet name="Obj. 4, Program 10-BD and ES " sheetId="37" r:id="rId10"/>
    <sheet name="Do Not Delete" sheetId="29" state="hidden" r:id="rId11"/>
  </sheets>
  <externalReferences>
    <externalReference r:id="rId12"/>
  </externalReferences>
  <definedNames>
    <definedName name="CCM2_EnergyEfficiency">'drop down entries'!$B$16:$B$21</definedName>
    <definedName name="CCM3_RenewableEnergy">'drop down entries'!$C$10:$C$21</definedName>
    <definedName name="CCM4_TransportUrban">'drop down entries'!$D$10:$D$21</definedName>
    <definedName name="CCM5_LULUCF">'drop down entries'!$A$10:$A$16</definedName>
    <definedName name="Energy_Efficiency">'drop down entries'!$B$49:$B$57</definedName>
    <definedName name="finance">'Do Not Delete'!$H$2:$H$8</definedName>
    <definedName name="kk" localSheetId="4">#REF!</definedName>
    <definedName name="kk">#REF!</definedName>
    <definedName name="level">[1]te_Proj_inputs!$B$31:$B$37</definedName>
    <definedName name="LULUCF">'drop down entries'!$E$49:$E$54</definedName>
    <definedName name="mst">'Do Not Delete'!$F$2:$F$3</definedName>
    <definedName name="o1a">[1]te_Proj_inputs!$B$50:$B$55</definedName>
    <definedName name="OLE_LINK1" localSheetId="8">'Obj. 4, Program 9- Mainstream'!$B$23</definedName>
    <definedName name="Other">'drop down entries'!$F$49:$F$56</definedName>
    <definedName name="Renewable_Energy">'drop down entries'!$C$49:$C$59</definedName>
    <definedName name="tObjectives" localSheetId="4">#REF!</definedName>
    <definedName name="tObjectives">#REF!</definedName>
    <definedName name="Transport_Urban">'drop down entries'!$D$49:$D$59</definedName>
    <definedName name="TT_Choices">'drop down entries'!$A$49:$A$53</definedName>
    <definedName name="vaild1">'Do Not Delete'!$A$3:$A$6</definedName>
    <definedName name="valid1a">'Do Not Delete'!$A$3:$A$6</definedName>
    <definedName name="validabs2">'Do Not Delete'!$E$2:$E$4</definedName>
    <definedName name="validabs3">'Do Not Delete'!$B$2:$B$5</definedName>
    <definedName name="validias">'Do Not Delete'!$A$3:$A$6</definedName>
    <definedName name="validias2">'Do Not Delete'!$B$2:$B$5</definedName>
    <definedName name="validias3">'Obj. 2 Program 4 - IAS'!$C$50</definedName>
    <definedName name="validias4">'Do Not Delete'!$D$3:$D$7</definedName>
    <definedName name="validias5">'Do Not Delete'!$D$2:$D$7</definedName>
    <definedName name="validias6">'Do Not Delete'!$C$2:$C$8</definedName>
    <definedName name="vvalidias4">'Do Not Delete'!$A$2:$A$6</definedName>
    <definedName name="yn">[1]te_Proj_inputs!$C$3:$C$5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59" i="24" l="1"/>
  <c r="C63" i="32"/>
  <c r="C72" i="27"/>
  <c r="C65" i="27"/>
  <c r="C74" i="27"/>
</calcChain>
</file>

<file path=xl/sharedStrings.xml><?xml version="1.0" encoding="utf-8"?>
<sst xmlns="http://schemas.openxmlformats.org/spreadsheetml/2006/main" count="828" uniqueCount="427">
  <si>
    <t>LULUCF</t>
  </si>
  <si>
    <t>Biomass</t>
  </si>
  <si>
    <t>Lighting</t>
  </si>
  <si>
    <t>Cogeneration</t>
  </si>
  <si>
    <t>Geothermal</t>
  </si>
  <si>
    <t>Hydrogen</t>
  </si>
  <si>
    <t>Industrial Processes</t>
  </si>
  <si>
    <t>Wind</t>
  </si>
  <si>
    <t>Solar Thermal Heating</t>
  </si>
  <si>
    <t>Solar Thermal Cooling</t>
  </si>
  <si>
    <t>Photovoltaic</t>
  </si>
  <si>
    <t>Hydro</t>
  </si>
  <si>
    <t>Other</t>
  </si>
  <si>
    <t>Energy Efficiency</t>
  </si>
  <si>
    <t>Renewable Energy</t>
  </si>
  <si>
    <t>Mixed</t>
  </si>
  <si>
    <t>Solar Thermal Power</t>
  </si>
  <si>
    <t>Marine Tech</t>
  </si>
  <si>
    <t>if -- then ... Drop down</t>
  </si>
  <si>
    <t>Protected Sheet</t>
  </si>
  <si>
    <t>digit_input</t>
  </si>
  <si>
    <t>Synergies with ODS</t>
  </si>
  <si>
    <t>Cook Stoves</t>
  </si>
  <si>
    <t>Afforestation</t>
  </si>
  <si>
    <t>Reforestation</t>
  </si>
  <si>
    <t>Agriculture/Agroforestry</t>
  </si>
  <si>
    <t>Avoided Deforestation/Degradation</t>
  </si>
  <si>
    <t>Carbon Monitoring</t>
  </si>
  <si>
    <t>This Tracking Tool shall track the targets and their achievements from concept (PIF) to evaluation.</t>
  </si>
  <si>
    <t>Please fill in the relevant indicators for each component that is included in the project.</t>
  </si>
  <si>
    <t>It is consistent with the results framework for Climate Change Mitigation.</t>
  </si>
  <si>
    <t>The data that we collect through this Tracking Tool are intended to be fed automatically into the PMIS.</t>
  </si>
  <si>
    <t>The data will help us track and monitor the results of projects and allow us to quickly filter our portfolio and report to donors, council and conventions in the most accurate way on GHG emission reductions, investments and other facts.</t>
  </si>
  <si>
    <t>Logistics</t>
  </si>
  <si>
    <t>Rail</t>
  </si>
  <si>
    <t>Country</t>
  </si>
  <si>
    <t>Transport/Urban Planning</t>
  </si>
  <si>
    <t>TT_Choices</t>
  </si>
  <si>
    <t>Energy_Efficiency</t>
  </si>
  <si>
    <t>Renewable_Energy</t>
  </si>
  <si>
    <t>Transport_Urban</t>
  </si>
  <si>
    <t>Project Title</t>
  </si>
  <si>
    <t>Marine (i.e., wave,  thermal energy conversion, etc.)</t>
  </si>
  <si>
    <t>Equipment</t>
  </si>
  <si>
    <t>Existing Building</t>
  </si>
  <si>
    <t>New Building</t>
  </si>
  <si>
    <t>Appliances</t>
  </si>
  <si>
    <t>Travel demand management</t>
  </si>
  <si>
    <t>Cook stoves</t>
  </si>
  <si>
    <t>Industrial processes</t>
  </si>
  <si>
    <t>New buildings</t>
  </si>
  <si>
    <t>Existing buildings</t>
  </si>
  <si>
    <t>Power generation, transmission, distribution</t>
  </si>
  <si>
    <t>Solar thermal power (i.e., Concentrated Solar Power, etc.)</t>
  </si>
  <si>
    <t>Solar thermal cooling, heating</t>
  </si>
  <si>
    <t>Public rapid transit</t>
  </si>
  <si>
    <t>Intelligent transport systems (ITS)</t>
  </si>
  <si>
    <t>Fuel cell vehicles</t>
  </si>
  <si>
    <t>Electric vehicles and plug-ins</t>
  </si>
  <si>
    <t>Transport biofuels</t>
  </si>
  <si>
    <t>Other lower GHG vehicles</t>
  </si>
  <si>
    <t>Carbon monitoring</t>
  </si>
  <si>
    <t>Avoided deforestation/degradation</t>
  </si>
  <si>
    <t>Agriculture/agroforestry</t>
  </si>
  <si>
    <t>Carbon capture and storage</t>
  </si>
  <si>
    <t>Waste management</t>
  </si>
  <si>
    <t>Energy storage</t>
  </si>
  <si>
    <t>Fuel cells</t>
  </si>
  <si>
    <t>Management system</t>
  </si>
  <si>
    <t>Monitoring system</t>
  </si>
  <si>
    <t>Agency Project ID</t>
  </si>
  <si>
    <t>Region</t>
  </si>
  <si>
    <t>Notes</t>
  </si>
  <si>
    <t>Date of submission of the tracking tool</t>
  </si>
  <si>
    <t>Other (please specify)</t>
  </si>
  <si>
    <t>Month DD, YYYY (e.g., May 12, 2010)</t>
  </si>
  <si>
    <t>GEF Project ID</t>
  </si>
  <si>
    <t>Implementing Agency</t>
  </si>
  <si>
    <t>Project Type</t>
  </si>
  <si>
    <t>FSP or MSP</t>
  </si>
  <si>
    <t>Completion Date</t>
  </si>
  <si>
    <t xml:space="preserve">Lead Project Executing Agency (ies) </t>
  </si>
  <si>
    <t xml:space="preserve">Name of reviewers completing tracking tool and completion date </t>
  </si>
  <si>
    <t xml:space="preserve"> </t>
  </si>
  <si>
    <t>TOTAL SCORE</t>
  </si>
  <si>
    <t>Fisheries</t>
  </si>
  <si>
    <t>Forestry</t>
  </si>
  <si>
    <t>Agriculture</t>
  </si>
  <si>
    <t>Tourism</t>
  </si>
  <si>
    <t>Mining</t>
  </si>
  <si>
    <t>I. General Data</t>
  </si>
  <si>
    <t xml:space="preserve">II. Project Landscape/Seascape Coverage </t>
  </si>
  <si>
    <t>120,000 hectares</t>
  </si>
  <si>
    <t xml:space="preserve">[1] For projects working in seascapes (large marine ecosystems, fisheries etc.) please provide coverage figures and include explanatory text as necessary if reporting in hectares is not applicable or feasible.  </t>
  </si>
  <si>
    <t>[2] Direct coverage refers to the area that is targeted by the project’s site intervention.  For example, a project may be mainstreaming biodiversity into floodplain management in a pilot area of 1,000 hectares that is part of a much larger floodplain of 10,000 hectares.</t>
  </si>
  <si>
    <r>
      <t>Landscape/seascape</t>
    </r>
    <r>
      <rPr>
        <vertAlign val="superscript"/>
        <sz val="10"/>
        <color indexed="8"/>
        <rFont val="Microsoft Sans Serif"/>
        <family val="2"/>
      </rPr>
      <t>[1]</t>
    </r>
    <r>
      <rPr>
        <sz val="10"/>
        <color indexed="8"/>
        <rFont val="Microsoft Sans Serif"/>
        <family val="2"/>
      </rPr>
      <t xml:space="preserve"> area </t>
    </r>
    <r>
      <rPr>
        <u/>
        <sz val="10"/>
        <color indexed="8"/>
        <rFont val="Microsoft Sans Serif"/>
        <family val="2"/>
      </rPr>
      <t>directly</t>
    </r>
    <r>
      <rPr>
        <u/>
        <vertAlign val="superscript"/>
        <sz val="10"/>
        <color indexed="8"/>
        <rFont val="Microsoft Sans Serif"/>
        <family val="2"/>
      </rPr>
      <t>[2]</t>
    </r>
    <r>
      <rPr>
        <sz val="10"/>
        <color indexed="8"/>
        <rFont val="Microsoft Sans Serif"/>
        <family val="2"/>
      </rPr>
      <t xml:space="preserve"> covered by the project (ha)</t>
    </r>
  </si>
  <si>
    <t>Explanation for indirect coverage numbers:</t>
  </si>
  <si>
    <t>Name of Protected Areas</t>
  </si>
  <si>
    <t>IUCN and/or national category of PA</t>
  </si>
  <si>
    <t>Extent in hectares of PA</t>
  </si>
  <si>
    <t>1. What is the extent (in hectares) of the landscape or seascape where the project will directly or indirectly contribute to biodiversity conservation or sustainable use of its components? An example is provided in the table below.</t>
  </si>
  <si>
    <t>2. Are there Protected Areas within the landscape/seascape covered by the project? If so, names these PAs, their IUCN or national PA category, and their extent in hectares</t>
  </si>
  <si>
    <t>e.g. Foreseen at Project Start</t>
  </si>
  <si>
    <t>Name of certification system being used (insert NA if no certification system is being applied)</t>
  </si>
  <si>
    <t>Please indicate specific management practices that integrate BD</t>
  </si>
  <si>
    <t>E.g., Sustainable management of pine forests</t>
  </si>
  <si>
    <t>FSC</t>
  </si>
  <si>
    <t xml:space="preserve">Agriculture </t>
  </si>
  <si>
    <t xml:space="preserve">       Issue                                                                                     </t>
  </si>
  <si>
    <t>Scoring Criteria</t>
  </si>
  <si>
    <t>National Coordination Mechanism</t>
  </si>
  <si>
    <t>1) Is there a National Coordination Mechanism to assist with the design and implementation of a national IAS strategy? (This could be a single “biosecurity” agency or an interagency committee).</t>
  </si>
  <si>
    <t xml:space="preserve">IAS National Strategy Development and Implementation </t>
  </si>
  <si>
    <t>2) Is there a National IAS strategy and is it being implemented?</t>
  </si>
  <si>
    <t xml:space="preserve">Policy Framework to Support IAS Management </t>
  </si>
  <si>
    <t>3) Has the national IAS strategy lead to the development and adoption of comprehensive framework of policies, legislation, and regulations across sectors.</t>
  </si>
  <si>
    <t>4) Have priority pathways for invasions been identified and actively managed and monitored?</t>
  </si>
  <si>
    <t>Early Detection</t>
  </si>
  <si>
    <t>5) Are detection, delimiting and monitoring surveys conducted on a regular basis?</t>
  </si>
  <si>
    <t>Assessment and Management: Best practice applied</t>
  </si>
  <si>
    <t>6) Are best management practices being applied in project target areas?</t>
  </si>
  <si>
    <t>TOTAL POSSIBLE</t>
  </si>
  <si>
    <t>[1] Detection survey: survey conducted in an attempt to determine if IAS are present.</t>
  </si>
  <si>
    <t xml:space="preserve">Issue </t>
  </si>
  <si>
    <t>Biosafety Policy</t>
  </si>
  <si>
    <t>1) Has a biosafety policy been developed and is it being fully implemented?</t>
  </si>
  <si>
    <t>Biosafety Regulatory Regime</t>
  </si>
  <si>
    <t>2) Has a regulatory regime been developed and does it have full legal force?</t>
  </si>
  <si>
    <t xml:space="preserve">Administrative System </t>
  </si>
  <si>
    <t>3) Is an administrative system in place and fully operational?</t>
  </si>
  <si>
    <t xml:space="preserve">Risk Assessment and Decision-making </t>
  </si>
  <si>
    <t>4) Are risk assessment procedures employed and contributing to decision-making?</t>
  </si>
  <si>
    <t>Follow-up and Monitoring</t>
  </si>
  <si>
    <t>5) Does an operational follow-up and monitoring system exist?</t>
  </si>
  <si>
    <t>6) Is information on LMOs made available to public?</t>
  </si>
  <si>
    <t>Education</t>
  </si>
  <si>
    <t>7) Has coursework and training on biosafety been integrated into higher education?</t>
  </si>
  <si>
    <t>Participation</t>
  </si>
  <si>
    <t>8) Has the public been engaged in LMO decision-making?</t>
  </si>
  <si>
    <t>Please indicate your answer here</t>
  </si>
  <si>
    <t>Planned project duration</t>
  </si>
  <si>
    <t>Actual project duration</t>
  </si>
  <si>
    <t>years</t>
  </si>
  <si>
    <t>Prevention</t>
  </si>
  <si>
    <t>Years</t>
  </si>
  <si>
    <t>Please select your score      from drop down menu</t>
  </si>
  <si>
    <t>Public awareness, education and participation awareness</t>
  </si>
  <si>
    <r>
      <rPr>
        <b/>
        <sz val="10"/>
        <color indexed="8"/>
        <rFont val="Microsoft Sans Serif"/>
        <family val="2"/>
      </rPr>
      <t>0:</t>
    </r>
    <r>
      <rPr>
        <sz val="10"/>
        <color indexed="8"/>
        <rFont val="Microsoft Sans Serif"/>
        <family val="2"/>
      </rPr>
      <t xml:space="preserve"> A stand alone biosafety policy does not exist                                                                                                                                                                                                                                                                                                   </t>
    </r>
    <r>
      <rPr>
        <b/>
        <sz val="10"/>
        <color indexed="8"/>
        <rFont val="Microsoft Sans Serif"/>
        <family val="2"/>
      </rPr>
      <t>1:</t>
    </r>
    <r>
      <rPr>
        <sz val="10"/>
        <color indexed="8"/>
        <rFont val="Microsoft Sans Serif"/>
        <family val="2"/>
      </rPr>
      <t xml:space="preserve"> A stand alone biosafety policy has been produced                                                               </t>
    </r>
    <r>
      <rPr>
        <b/>
        <sz val="10"/>
        <color indexed="8"/>
        <rFont val="Microsoft Sans Serif"/>
        <family val="2"/>
      </rPr>
      <t>2:</t>
    </r>
    <r>
      <rPr>
        <sz val="10"/>
        <color indexed="8"/>
        <rFont val="Microsoft Sans Serif"/>
        <family val="2"/>
      </rPr>
      <t xml:space="preserve"> A stand alone biosafety policy has been produced and has been formally adopted by the government                                 </t>
    </r>
    <r>
      <rPr>
        <b/>
        <sz val="10"/>
        <color indexed="8"/>
        <rFont val="Microsoft Sans Serif"/>
        <family val="2"/>
      </rPr>
      <t>3:</t>
    </r>
    <r>
      <rPr>
        <sz val="10"/>
        <color indexed="8"/>
        <rFont val="Microsoft Sans Serif"/>
        <family val="2"/>
      </rPr>
      <t xml:space="preserve"> A legally approved biosafety strategy has been incorporated into broader sectoral policies (e.g. agriculture, biotechnology, science and technology, health, etc) and is being enforced                                                    </t>
    </r>
    <r>
      <rPr>
        <b/>
        <sz val="10"/>
        <color indexed="8"/>
        <rFont val="Microsoft Sans Serif"/>
        <family val="2"/>
      </rPr>
      <t>4:</t>
    </r>
    <r>
      <rPr>
        <sz val="10"/>
        <color indexed="8"/>
        <rFont val="Microsoft Sans Serif"/>
        <family val="2"/>
      </rPr>
      <t xml:space="preserve"> A biosafety policy is implemented through a multi-year Action Plan that involves more than one sector of Government or society.</t>
    </r>
  </si>
  <si>
    <r>
      <rPr>
        <b/>
        <sz val="10"/>
        <color indexed="8"/>
        <rFont val="Microsoft Sans Serif"/>
        <family val="2"/>
      </rPr>
      <t>0:</t>
    </r>
    <r>
      <rPr>
        <sz val="10"/>
        <color indexed="8"/>
        <rFont val="Microsoft Sans Serif"/>
        <family val="2"/>
      </rPr>
      <t xml:space="preserve"> A regulatory regime has not been developed                                                                                                                                                                                                                                                                </t>
    </r>
    <r>
      <rPr>
        <b/>
        <sz val="10"/>
        <color indexed="8"/>
        <rFont val="Microsoft Sans Serif"/>
        <family val="2"/>
      </rPr>
      <t>1:</t>
    </r>
    <r>
      <rPr>
        <sz val="10"/>
        <color indexed="8"/>
        <rFont val="Microsoft Sans Serif"/>
        <family val="2"/>
      </rPr>
      <t xml:space="preserve"> Interim measures for biosafety decision making, including some modification of existing regulations, have been put in place.                                                                                                                                                                                                                                                                  </t>
    </r>
    <r>
      <rPr>
        <b/>
        <sz val="10"/>
        <color indexed="8"/>
        <rFont val="Microsoft Sans Serif"/>
        <family val="2"/>
      </rPr>
      <t>2:</t>
    </r>
    <r>
      <rPr>
        <sz val="10"/>
        <color indexed="8"/>
        <rFont val="Microsoft Sans Serif"/>
        <family val="2"/>
      </rPr>
      <t xml:space="preserve"> A regulatory regime has been developed and adopted but does not yet have full legal force                                                                                                                                                       </t>
    </r>
    <r>
      <rPr>
        <b/>
        <sz val="10"/>
        <color indexed="8"/>
        <rFont val="Microsoft Sans Serif"/>
        <family val="2"/>
      </rPr>
      <t>3:</t>
    </r>
    <r>
      <rPr>
        <sz val="10"/>
        <color indexed="8"/>
        <rFont val="Microsoft Sans Serif"/>
        <family val="2"/>
      </rPr>
      <t xml:space="preserve"> The regulatory regime has full legal force, is operational and linked to the administrative system -i.e. used for decisions                                                                                                       </t>
    </r>
    <r>
      <rPr>
        <b/>
        <sz val="10"/>
        <color indexed="8"/>
        <rFont val="Microsoft Sans Serif"/>
        <family val="2"/>
      </rPr>
      <t>4:</t>
    </r>
    <r>
      <rPr>
        <sz val="10"/>
        <color indexed="8"/>
        <rFont val="Microsoft Sans Serif"/>
        <family val="2"/>
      </rPr>
      <t xml:space="preserve"> The regulatory regime covers all the types of LMOs and transboundary movements referred to in the Cartagena Protocol, including agreements with Non-Parties</t>
    </r>
  </si>
  <si>
    <r>
      <rPr>
        <b/>
        <sz val="10"/>
        <color indexed="8"/>
        <rFont val="Microsoft Sans Serif"/>
        <family val="2"/>
      </rPr>
      <t xml:space="preserve">0: </t>
    </r>
    <r>
      <rPr>
        <sz val="10"/>
        <color indexed="8"/>
        <rFont val="Microsoft Sans Serif"/>
        <family val="2"/>
      </rPr>
      <t xml:space="preserve">No risk assessment is applied to LMOs                                                                                                                                                                                                                                                                            </t>
    </r>
    <r>
      <rPr>
        <b/>
        <sz val="10"/>
        <color indexed="8"/>
        <rFont val="Microsoft Sans Serif"/>
        <family val="2"/>
      </rPr>
      <t>1:</t>
    </r>
    <r>
      <rPr>
        <sz val="10"/>
        <color indexed="8"/>
        <rFont val="Microsoft Sans Serif"/>
        <family val="2"/>
      </rPr>
      <t xml:space="preserve"> Sectoral risk assessment dossiers are required to accompany LMO requests                                                                                                                                                                                               </t>
    </r>
    <r>
      <rPr>
        <b/>
        <sz val="10"/>
        <color indexed="8"/>
        <rFont val="Microsoft Sans Serif"/>
        <family val="2"/>
      </rPr>
      <t xml:space="preserve">2: </t>
    </r>
    <r>
      <rPr>
        <sz val="10"/>
        <color indexed="8"/>
        <rFont val="Microsoft Sans Serif"/>
        <family val="2"/>
      </rPr>
      <t xml:space="preserve">Risk assessment/risk management system involves case-by-case analyses by scientific experts that provide recommendations to decision-making bodies. Composition and responsibilities of the decision-making bodies clearly stated and publicized.                                                                                                                                                </t>
    </r>
    <r>
      <rPr>
        <b/>
        <sz val="10"/>
        <color indexed="8"/>
        <rFont val="Microsoft Sans Serif"/>
        <family val="2"/>
      </rPr>
      <t>3:</t>
    </r>
    <r>
      <rPr>
        <sz val="10"/>
        <color indexed="8"/>
        <rFont val="Microsoft Sans Serif"/>
        <family val="2"/>
      </rPr>
      <t xml:space="preserve"> Decisions on LMOs are integrated across sectors (e.g. take into account risks to human health)                                                                                                                                           </t>
    </r>
    <r>
      <rPr>
        <b/>
        <sz val="10"/>
        <color indexed="8"/>
        <rFont val="Microsoft Sans Serif"/>
        <family val="2"/>
      </rPr>
      <t>4:</t>
    </r>
    <r>
      <rPr>
        <sz val="10"/>
        <color indexed="8"/>
        <rFont val="Microsoft Sans Serif"/>
        <family val="2"/>
      </rPr>
      <t xml:space="preserve"> Decision-making system allows for socio-economic considerations and for review of decisions based on new evidence</t>
    </r>
  </si>
  <si>
    <r>
      <rPr>
        <b/>
        <sz val="10"/>
        <color indexed="8"/>
        <rFont val="Microsoft Sans Serif"/>
        <family val="2"/>
      </rPr>
      <t>0:</t>
    </r>
    <r>
      <rPr>
        <sz val="10"/>
        <color indexed="8"/>
        <rFont val="Microsoft Sans Serif"/>
        <family val="2"/>
      </rPr>
      <t xml:space="preserve"> No modern biotechnology and biosafety available in the formal (i.e. technical, academic, extramural) education system.                                                                                            </t>
    </r>
    <r>
      <rPr>
        <b/>
        <sz val="10"/>
        <color indexed="8"/>
        <rFont val="Microsoft Sans Serif"/>
        <family val="2"/>
      </rPr>
      <t xml:space="preserve">1: </t>
    </r>
    <r>
      <rPr>
        <sz val="10"/>
        <color indexed="8"/>
        <rFont val="Microsoft Sans Serif"/>
        <family val="2"/>
      </rPr>
      <t xml:space="preserve">Basic modern biotechnology and biosafety information included in the curricula at technical and college levels.                                                                                                                            </t>
    </r>
    <r>
      <rPr>
        <b/>
        <sz val="10"/>
        <color indexed="8"/>
        <rFont val="Microsoft Sans Serif"/>
        <family val="2"/>
      </rPr>
      <t>2:</t>
    </r>
    <r>
      <rPr>
        <sz val="10"/>
        <color indexed="8"/>
        <rFont val="Microsoft Sans Serif"/>
        <family val="2"/>
      </rPr>
      <t xml:space="preserve"> Dedicated short-term courses on biosafety available for government staff at technical schools and higher education institutions.                                                                         </t>
    </r>
    <r>
      <rPr>
        <b/>
        <sz val="10"/>
        <color indexed="8"/>
        <rFont val="Microsoft Sans Serif"/>
        <family val="2"/>
      </rPr>
      <t>3:</t>
    </r>
    <r>
      <rPr>
        <sz val="10"/>
        <color indexed="8"/>
        <rFont val="Microsoft Sans Serif"/>
        <family val="2"/>
      </rPr>
      <t xml:space="preserve"> National association for biosafety established                                                                                                                                                                                                                                                 </t>
    </r>
    <r>
      <rPr>
        <b/>
        <sz val="10"/>
        <color indexed="8"/>
        <rFont val="Microsoft Sans Serif"/>
        <family val="2"/>
      </rPr>
      <t>4:</t>
    </r>
    <r>
      <rPr>
        <sz val="10"/>
        <color indexed="8"/>
        <rFont val="Microsoft Sans Serif"/>
        <family val="2"/>
      </rPr>
      <t xml:space="preserve"> Undergraduate and graduate degree programs offering concentrations and/or degree programs on modern biotechnology, including  biosafety</t>
    </r>
  </si>
  <si>
    <r>
      <rPr>
        <b/>
        <sz val="10"/>
        <color indexed="8"/>
        <rFont val="Microsoft Sans Serif"/>
        <family val="2"/>
      </rPr>
      <t xml:space="preserve">0: </t>
    </r>
    <r>
      <rPr>
        <sz val="10"/>
        <color indexed="8"/>
        <rFont val="Microsoft Sans Serif"/>
        <family val="2"/>
      </rPr>
      <t xml:space="preserve">Little or no official information on LMOs available to the general public                                                                                                                                                                                            </t>
    </r>
    <r>
      <rPr>
        <b/>
        <sz val="10"/>
        <color indexed="8"/>
        <rFont val="Microsoft Sans Serif"/>
        <family val="2"/>
      </rPr>
      <t xml:space="preserve">1: </t>
    </r>
    <r>
      <rPr>
        <sz val="10"/>
        <color indexed="8"/>
        <rFont val="Microsoft Sans Serif"/>
        <family val="2"/>
      </rPr>
      <t xml:space="preserve">Information on LMOs generally available in at least one national language                                                                                                                                                                                                              </t>
    </r>
    <r>
      <rPr>
        <b/>
        <sz val="10"/>
        <color indexed="8"/>
        <rFont val="Microsoft Sans Serif"/>
        <family val="2"/>
      </rPr>
      <t>2:</t>
    </r>
    <r>
      <rPr>
        <sz val="10"/>
        <color indexed="8"/>
        <rFont val="Microsoft Sans Serif"/>
        <family val="2"/>
      </rPr>
      <t xml:space="preserve"> Information on LMOs generally available in at least one national language and is kept updated                                                                                                                                             </t>
    </r>
    <r>
      <rPr>
        <b/>
        <sz val="10"/>
        <color indexed="8"/>
        <rFont val="Microsoft Sans Serif"/>
        <family val="2"/>
      </rPr>
      <t>3:</t>
    </r>
    <r>
      <rPr>
        <sz val="10"/>
        <color indexed="8"/>
        <rFont val="Microsoft Sans Serif"/>
        <family val="2"/>
      </rPr>
      <t xml:space="preserve"> Information on LMOs is used for awareness-raising campaigns                                                                                                                                                                                                                     </t>
    </r>
    <r>
      <rPr>
        <b/>
        <sz val="10"/>
        <color indexed="8"/>
        <rFont val="Microsoft Sans Serif"/>
        <family val="2"/>
      </rPr>
      <t xml:space="preserve">4: </t>
    </r>
    <r>
      <rPr>
        <sz val="10"/>
        <color indexed="8"/>
        <rFont val="Microsoft Sans Serif"/>
        <family val="2"/>
      </rPr>
      <t>Survey results on levels of public awareness available</t>
    </r>
  </si>
  <si>
    <r>
      <rPr>
        <b/>
        <sz val="10"/>
        <color indexed="8"/>
        <rFont val="Microsoft Sans Serif"/>
        <family val="2"/>
      </rPr>
      <t xml:space="preserve">0: </t>
    </r>
    <r>
      <rPr>
        <sz val="10"/>
        <color indexed="8"/>
        <rFont val="Microsoft Sans Serif"/>
        <family val="2"/>
      </rPr>
      <t xml:space="preserve">Focal Points and National Competent Authorities not appointed nor available via BCH                                                                                                                                                             </t>
    </r>
    <r>
      <rPr>
        <b/>
        <sz val="10"/>
        <color indexed="8"/>
        <rFont val="Microsoft Sans Serif"/>
        <family val="2"/>
      </rPr>
      <t>1:</t>
    </r>
    <r>
      <rPr>
        <sz val="10"/>
        <color indexed="8"/>
        <rFont val="Microsoft Sans Serif"/>
        <family val="2"/>
      </rPr>
      <t xml:space="preserve"> All Focal Points and National Competent Authorities appointed, and roles &amp; responsibilities stated and available on BCH                                                                                     </t>
    </r>
    <r>
      <rPr>
        <b/>
        <sz val="10"/>
        <color indexed="8"/>
        <rFont val="Microsoft Sans Serif"/>
        <family val="2"/>
      </rPr>
      <t>2:</t>
    </r>
    <r>
      <rPr>
        <sz val="10"/>
        <color indexed="8"/>
        <rFont val="Microsoft Sans Serif"/>
        <family val="2"/>
      </rPr>
      <t xml:space="preserve"> Procedures for handling requests have been designed, legally adopted, and made available to the public.                                                                                                                      </t>
    </r>
    <r>
      <rPr>
        <b/>
        <sz val="10"/>
        <color indexed="8"/>
        <rFont val="Microsoft Sans Serif"/>
        <family val="2"/>
      </rPr>
      <t>3:</t>
    </r>
    <r>
      <rPr>
        <sz val="10"/>
        <color indexed="8"/>
        <rFont val="Microsoft Sans Serif"/>
        <family val="2"/>
      </rPr>
      <t xml:space="preserve"> Requests have been received, processed, and decisions communicated to the BCH. Appeal procedures designed and operational.                                                                                                                  </t>
    </r>
    <r>
      <rPr>
        <b/>
        <sz val="10"/>
        <color indexed="8"/>
        <rFont val="Microsoft Sans Serif"/>
        <family val="2"/>
      </rPr>
      <t xml:space="preserve">4: </t>
    </r>
    <r>
      <rPr>
        <sz val="10"/>
        <color indexed="8"/>
        <rFont val="Microsoft Sans Serif"/>
        <family val="2"/>
      </rPr>
      <t>Administrative system fully supported by national budget allocation or alternative (non-donor) system of revenue generation</t>
    </r>
  </si>
  <si>
    <r>
      <rPr>
        <b/>
        <sz val="10"/>
        <color indexed="8"/>
        <rFont val="Microsoft Sans Serif"/>
        <family val="2"/>
      </rPr>
      <t xml:space="preserve">0: </t>
    </r>
    <r>
      <rPr>
        <sz val="10"/>
        <color indexed="8"/>
        <rFont val="Microsoft Sans Serif"/>
        <family val="2"/>
      </rPr>
      <t xml:space="preserve">No system for follow-up and monitoring exists                                                                                                                                                                                                                                            </t>
    </r>
    <r>
      <rPr>
        <b/>
        <sz val="10"/>
        <color indexed="8"/>
        <rFont val="Microsoft Sans Serif"/>
        <family val="2"/>
      </rPr>
      <t xml:space="preserve">1: </t>
    </r>
    <r>
      <rPr>
        <sz val="10"/>
        <color indexed="8"/>
        <rFont val="Microsoft Sans Serif"/>
        <family val="2"/>
      </rPr>
      <t xml:space="preserve">Institutional and human capacity in place to follow-up and monitor, including Risk Management for field-trials and post-release                                                                                  </t>
    </r>
    <r>
      <rPr>
        <b/>
        <sz val="10"/>
        <color indexed="8"/>
        <rFont val="Microsoft Sans Serif"/>
        <family val="2"/>
      </rPr>
      <t xml:space="preserve">2: </t>
    </r>
    <r>
      <rPr>
        <sz val="10"/>
        <color indexed="8"/>
        <rFont val="Microsoft Sans Serif"/>
        <family val="2"/>
      </rPr>
      <t xml:space="preserve">Compliance mechanisms for Risk Management established                                                                                                                                                                                                                      </t>
    </r>
    <r>
      <rPr>
        <b/>
        <sz val="10"/>
        <color indexed="8"/>
        <rFont val="Microsoft Sans Serif"/>
        <family val="2"/>
      </rPr>
      <t>3:</t>
    </r>
    <r>
      <rPr>
        <sz val="10"/>
        <color indexed="8"/>
        <rFont val="Microsoft Sans Serif"/>
        <family val="2"/>
      </rPr>
      <t xml:space="preserve"> Liability and redress mechanisms in place                                                                                                                                                                                                                                                     </t>
    </r>
    <r>
      <rPr>
        <b/>
        <sz val="10"/>
        <color indexed="8"/>
        <rFont val="Microsoft Sans Serif"/>
        <family val="2"/>
      </rPr>
      <t xml:space="preserve">4: </t>
    </r>
    <r>
      <rPr>
        <sz val="10"/>
        <color indexed="8"/>
        <rFont val="Microsoft Sans Serif"/>
        <family val="2"/>
      </rPr>
      <t>Decisions, risk management plans, and reports on compliance and liability have been posted to the BCH</t>
    </r>
  </si>
  <si>
    <t>Actual at mid-term</t>
  </si>
  <si>
    <t>[3] Using the example in footnote 2 above, the same project may, for example, “indirectly” cover or influence the remaining 9,000 hectares of the floodplain through promoting learning exchanges and training at the project site as part of an awareness raising and capacity building strategy for the rest of the floodplain.  Please explain the basis for extrapolation of indirect coverage when completing this part of the table.</t>
  </si>
  <si>
    <t>Area of coverage</t>
  </si>
  <si>
    <r>
      <t xml:space="preserve">1) Has the country carried out a stocktaking and assessment of ABS issues including policy-, </t>
    </r>
    <r>
      <rPr>
        <sz val="10"/>
        <rFont val="Microsoft Sans Serif"/>
        <family val="2"/>
      </rPr>
      <t xml:space="preserve">legal- and regulatory-frameworks, </t>
    </r>
    <r>
      <rPr>
        <sz val="10"/>
        <color theme="1"/>
        <rFont val="Microsoft Sans Serif"/>
        <family val="2"/>
      </rPr>
      <t>and institutional capacity to develop and implement the Nagoya Protocol?</t>
    </r>
  </si>
  <si>
    <r>
      <rPr>
        <b/>
        <sz val="10"/>
        <color indexed="8"/>
        <rFont val="Microsoft Sans Serif"/>
        <family val="2"/>
      </rPr>
      <t>0</t>
    </r>
    <r>
      <rPr>
        <b/>
        <sz val="10"/>
        <color theme="1"/>
        <rFont val="Microsoft Sans Serif"/>
        <family val="2"/>
      </rPr>
      <t>:</t>
    </r>
    <r>
      <rPr>
        <sz val="10"/>
        <color theme="1"/>
        <rFont val="Microsoft Sans Serif"/>
        <family val="2"/>
      </rPr>
      <t xml:space="preserve"> The country has not carried out a stocktaking and assessment on either the policy, legal, regulatory frameworks</t>
    </r>
    <r>
      <rPr>
        <sz val="10"/>
        <color indexed="8"/>
        <rFont val="Microsoft Sans Serif"/>
        <family val="2"/>
      </rPr>
      <t xml:space="preserve"> or institutional capacity on ABS
</t>
    </r>
    <r>
      <rPr>
        <b/>
        <sz val="10"/>
        <color indexed="8"/>
        <rFont val="Microsoft Sans Serif"/>
        <family val="2"/>
      </rPr>
      <t>1:</t>
    </r>
    <r>
      <rPr>
        <sz val="10"/>
        <color indexed="8"/>
        <rFont val="Microsoft Sans Serif"/>
        <family val="2"/>
      </rPr>
      <t xml:space="preserve"> The country has carried out an assessment and stocktaking of the policy, legal and regulatory frameworks.
</t>
    </r>
    <r>
      <rPr>
        <b/>
        <sz val="10"/>
        <color indexed="8"/>
        <rFont val="Microsoft Sans Serif"/>
        <family val="2"/>
      </rPr>
      <t>2:</t>
    </r>
    <r>
      <rPr>
        <sz val="10"/>
        <color indexed="8"/>
        <rFont val="Microsoft Sans Serif"/>
        <family val="2"/>
      </rPr>
      <t xml:space="preserve">  The country has carried out an assessment and stocktaking of the policy, legal and regulatory frameworks, as weel as institutional capacity.
</t>
    </r>
    <r>
      <rPr>
        <b/>
        <sz val="10"/>
        <color indexed="8"/>
        <rFont val="Microsoft Sans Serif"/>
        <family val="2"/>
      </rPr>
      <t xml:space="preserve">3: </t>
    </r>
    <r>
      <rPr>
        <sz val="10"/>
        <color indexed="8"/>
        <rFont val="Microsoft Sans Serif"/>
        <family val="2"/>
      </rPr>
      <t>The country has carried out the assessment and stocktaking of the policy, legal and regulatory frameworks and institutional capacity and is using them to advance the national ABS agenda</t>
    </r>
  </si>
  <si>
    <t>2) Did the country sign and ratify the Nagoya Protocol (NP)?</t>
  </si>
  <si>
    <t>3) Is there a national policy or legal framework governing ABS?</t>
  </si>
  <si>
    <t>4) Is there a communications and public awareness plan or campaign to explain the Nagoya protocol, including challenges and opportunities for users and providers of genetic resources?</t>
  </si>
  <si>
    <r>
      <rPr>
        <b/>
        <sz val="10"/>
        <color theme="1"/>
        <rFont val="Microsoft Sans Serif"/>
        <family val="2"/>
      </rPr>
      <t xml:space="preserve">0: </t>
    </r>
    <r>
      <rPr>
        <sz val="10"/>
        <color theme="1"/>
        <rFont val="Microsoft Sans Serif"/>
        <family val="2"/>
      </rPr>
      <t xml:space="preserve">Little or no official information on ABS or the Nagoya Protocol is available to the general public                                                                                                                                                                                            </t>
    </r>
    <r>
      <rPr>
        <b/>
        <sz val="10"/>
        <color theme="1"/>
        <rFont val="Microsoft Sans Serif"/>
        <family val="2"/>
      </rPr>
      <t xml:space="preserve">1: </t>
    </r>
    <r>
      <rPr>
        <sz val="10"/>
        <color theme="1"/>
        <rFont val="Microsoft Sans Serif"/>
        <family val="2"/>
      </rPr>
      <t xml:space="preserve">Information on ABS and the Nagoya Protocol is available to specialized audiences                                                                                                                                                                                                              </t>
    </r>
    <r>
      <rPr>
        <b/>
        <sz val="10"/>
        <color theme="1"/>
        <rFont val="Microsoft Sans Serif"/>
        <family val="2"/>
      </rPr>
      <t>2:</t>
    </r>
    <r>
      <rPr>
        <sz val="10"/>
        <color theme="1"/>
        <rFont val="Microsoft Sans Serif"/>
        <family val="2"/>
      </rPr>
      <t xml:space="preserve"> Information on ABS and the Nagoya Protocol is widely available and a communication and awareness plan or campaign is being designed                                                                                                                                              </t>
    </r>
    <r>
      <rPr>
        <b/>
        <sz val="10"/>
        <color theme="1"/>
        <rFont val="Microsoft Sans Serif"/>
        <family val="2"/>
      </rPr>
      <t>3:</t>
    </r>
    <r>
      <rPr>
        <sz val="10"/>
        <color theme="1"/>
        <rFont val="Microsoft Sans Serif"/>
        <family val="2"/>
      </rPr>
      <t xml:space="preserve"> A formal communications and awareness plan or campaign is fully developed and operational </t>
    </r>
  </si>
  <si>
    <t>Capacity to administer the measures of the Nagoya Protocol</t>
  </si>
  <si>
    <t>5) Have the National Focal Point and Competent National Authority (ies) been designated and have the capacity to facilitate and administer the implementation of the protocol?</t>
  </si>
  <si>
    <r>
      <rPr>
        <b/>
        <sz val="10"/>
        <color theme="1"/>
        <rFont val="Microsoft Sans Serif"/>
        <family val="2"/>
      </rPr>
      <t>0:</t>
    </r>
    <r>
      <rPr>
        <sz val="10"/>
        <color theme="1"/>
        <rFont val="Microsoft Sans Serif"/>
        <family val="2"/>
      </rPr>
      <t xml:space="preserve"> The country has no National Focal Point or Competent National Authority                                                                                                                                                                                                                                                              </t>
    </r>
    <r>
      <rPr>
        <b/>
        <sz val="10"/>
        <color theme="1"/>
        <rFont val="Microsoft Sans Serif"/>
        <family val="2"/>
      </rPr>
      <t xml:space="preserve">1: </t>
    </r>
    <r>
      <rPr>
        <sz val="10"/>
        <color theme="1"/>
        <rFont val="Microsoft Sans Serif"/>
        <family val="2"/>
      </rPr>
      <t xml:space="preserve">The National Focal Point and Competent National Authority(ies) have been designated but are not operational.                                                                                                                                                                                                                                                                  </t>
    </r>
    <r>
      <rPr>
        <b/>
        <sz val="10"/>
        <color theme="1"/>
        <rFont val="Microsoft Sans Serif"/>
        <family val="2"/>
      </rPr>
      <t>2:</t>
    </r>
    <r>
      <rPr>
        <sz val="10"/>
        <color theme="1"/>
        <rFont val="Microsoft Sans Serif"/>
        <family val="2"/>
      </rPr>
      <t xml:space="preserve">  The structure of the Administrative Systems, including the National Focal Point and Competent National Authority(ies) is under development
</t>
    </r>
    <r>
      <rPr>
        <b/>
        <sz val="10"/>
        <color theme="1"/>
        <rFont val="Microsoft Sans Serif"/>
        <family val="2"/>
      </rPr>
      <t>3</t>
    </r>
    <r>
      <rPr>
        <sz val="10"/>
        <color theme="1"/>
        <rFont val="Microsoft Sans Serif"/>
        <family val="2"/>
      </rPr>
      <t xml:space="preserve">:  The National Focal Point and Competent National Authority(ies) have the human and technical resources required to administer the implementation of the Nagoya Protocol                                                                                                                            
</t>
    </r>
    <r>
      <rPr>
        <b/>
        <sz val="10"/>
        <color indexed="8"/>
        <rFont val="Microsoft Sans Serif"/>
        <family val="2"/>
      </rPr>
      <t/>
    </r>
  </si>
  <si>
    <t>6) Are there clear administrative procedures for users and providers of genetic resources to develop, implement and monitor ABS agreements with proper Prior Informed Consent (PIC), Mutually Agreed Terms (MAT) and Benefit Sharing (BS) principles and guidelines</t>
  </si>
  <si>
    <r>
      <rPr>
        <b/>
        <sz val="10"/>
        <color theme="1"/>
        <rFont val="Microsoft Sans Serif"/>
        <family val="2"/>
      </rPr>
      <t>0:</t>
    </r>
    <r>
      <rPr>
        <sz val="10"/>
        <color theme="1"/>
        <rFont val="Microsoft Sans Serif"/>
        <family val="2"/>
      </rPr>
      <t xml:space="preserve"> The country does not have the administrative procedures  to develop, implement and monitor ABS agreements with PIC, MAT and BS.
</t>
    </r>
    <r>
      <rPr>
        <b/>
        <sz val="10"/>
        <color theme="1"/>
        <rFont val="Microsoft Sans Serif"/>
        <family val="2"/>
      </rPr>
      <t>1</t>
    </r>
    <r>
      <rPr>
        <sz val="10"/>
        <color theme="1"/>
        <rFont val="Microsoft Sans Serif"/>
        <family val="2"/>
      </rPr>
      <t xml:space="preserve">: The country is developing the administrative procedures for users and providers to develop, implement and monitor ABS agreements under the provisions of the Nagoya Protocol. 
</t>
    </r>
    <r>
      <rPr>
        <b/>
        <sz val="10"/>
        <color theme="1"/>
        <rFont val="Microsoft Sans Serif"/>
        <family val="2"/>
      </rPr>
      <t>2:</t>
    </r>
    <r>
      <rPr>
        <sz val="10"/>
        <color theme="1"/>
        <rFont val="Microsoft Sans Serif"/>
        <family val="2"/>
      </rPr>
      <t xml:space="preserve"> The country has sufficient administrative procedures to develop, implement and monitor ABS agreements but they are not operational
</t>
    </r>
    <r>
      <rPr>
        <b/>
        <sz val="10"/>
        <color theme="1"/>
        <rFont val="Microsoft Sans Serif"/>
        <family val="2"/>
      </rPr>
      <t xml:space="preserve">3: </t>
    </r>
    <r>
      <rPr>
        <sz val="10"/>
        <color theme="1"/>
        <rFont val="Microsoft Sans Serif"/>
        <family val="2"/>
      </rPr>
      <t>The country has all administrative procedures to develop, implement and monitor ABS agreements and they are operational</t>
    </r>
  </si>
  <si>
    <t>7) Is there installed capacity to monitor compliance with the protocol and the utilization of genetic resources, including the designation of one or more checkpoints and whether benefits will support the the conservation and sustainable use of biodiversity?</t>
  </si>
  <si>
    <r>
      <rPr>
        <b/>
        <sz val="10"/>
        <color theme="1"/>
        <rFont val="Microsoft Sans Serif"/>
        <family val="2"/>
      </rPr>
      <t>0:</t>
    </r>
    <r>
      <rPr>
        <sz val="10"/>
        <color theme="1"/>
        <rFont val="Microsoft Sans Serif"/>
        <family val="2"/>
      </rPr>
      <t xml:space="preserve">  The monitoring systems, including designated checkpoints, have not been designated.
</t>
    </r>
    <r>
      <rPr>
        <b/>
        <sz val="10"/>
        <color theme="1"/>
        <rFont val="Microsoft Sans Serif"/>
        <family val="2"/>
      </rPr>
      <t xml:space="preserve">1: </t>
    </r>
    <r>
      <rPr>
        <sz val="10"/>
        <color theme="1"/>
        <rFont val="Microsoft Sans Serif"/>
        <family val="2"/>
      </rPr>
      <t xml:space="preserve">There are checkpoints designated and operational, but not monitoring systems in place.
</t>
    </r>
    <r>
      <rPr>
        <b/>
        <sz val="10"/>
        <color theme="1"/>
        <rFont val="Microsoft Sans Serif"/>
        <family val="2"/>
      </rPr>
      <t xml:space="preserve">2: </t>
    </r>
    <r>
      <rPr>
        <sz val="10"/>
        <color theme="1"/>
        <rFont val="Microsoft Sans Serif"/>
        <family val="2"/>
      </rPr>
      <t xml:space="preserve">The checkpoints and monitoring systems, linked to the administration are ready to be used
</t>
    </r>
    <r>
      <rPr>
        <b/>
        <sz val="10"/>
        <color theme="1"/>
        <rFont val="Microsoft Sans Serif"/>
        <family val="2"/>
      </rPr>
      <t xml:space="preserve">3: </t>
    </r>
    <r>
      <rPr>
        <sz val="10"/>
        <color theme="1"/>
        <rFont val="Microsoft Sans Serif"/>
        <family val="2"/>
      </rPr>
      <t>There is full capacity to monitor the compliance with the Nagoya Protocol, including whether benefits will support the the conservation and sustainable use of biodiversity</t>
    </r>
  </si>
  <si>
    <t>Capacity of countries to develop their endogenous research capabilities to add value to their own genetic resources</t>
  </si>
  <si>
    <t>8) Is there institutional capacity (infrastructure, scientists, technicians) in the public and/or private partners to carry out the research and development (R&amp;D) associated with the valorization of genetic resources?</t>
  </si>
  <si>
    <r>
      <rPr>
        <b/>
        <sz val="10"/>
        <color theme="1"/>
        <rFont val="Microsoft Sans Serif"/>
        <family val="2"/>
      </rPr>
      <t>0:</t>
    </r>
    <r>
      <rPr>
        <sz val="10"/>
        <color theme="1"/>
        <rFont val="Microsoft Sans Serif"/>
        <family val="2"/>
      </rPr>
      <t xml:space="preserve">There is no institutional capacity for research and development associated with the valorization of  genetic resources.
</t>
    </r>
    <r>
      <rPr>
        <b/>
        <sz val="10"/>
        <color theme="1"/>
        <rFont val="Microsoft Sans Serif"/>
        <family val="2"/>
      </rPr>
      <t xml:space="preserve">1: </t>
    </r>
    <r>
      <rPr>
        <sz val="10"/>
        <color theme="1"/>
        <rFont val="Microsoft Sans Serif"/>
        <family val="2"/>
      </rPr>
      <t xml:space="preserve">The institutional capacity to carry-out research and development is under development
</t>
    </r>
    <r>
      <rPr>
        <b/>
        <sz val="10"/>
        <color theme="1"/>
        <rFont val="Microsoft Sans Serif"/>
        <family val="2"/>
      </rPr>
      <t>2</t>
    </r>
    <r>
      <rPr>
        <sz val="10"/>
        <color theme="1"/>
        <rFont val="Microsoft Sans Serif"/>
        <family val="2"/>
      </rPr>
      <t xml:space="preserve">: Basic institutional capabilities (i.e. scientists, laboratories and research centers) are being used in the initial stages of research and development.
</t>
    </r>
    <r>
      <rPr>
        <b/>
        <sz val="10"/>
        <color theme="1"/>
        <rFont val="Microsoft Sans Serif"/>
        <family val="2"/>
      </rPr>
      <t>3</t>
    </r>
    <r>
      <rPr>
        <sz val="10"/>
        <color theme="1"/>
        <rFont val="Microsoft Sans Serif"/>
        <family val="2"/>
      </rPr>
      <t>:  The country has advanced capabilities for research and development and is engaged with technology transfer with partner institutions</t>
    </r>
  </si>
  <si>
    <t>9) Is there capacity for the identification of commercial value of products derived from genetic resources, and to develop, update and maintain databases on these products and genetic resources?</t>
  </si>
  <si>
    <r>
      <rPr>
        <b/>
        <sz val="10"/>
        <color theme="1"/>
        <rFont val="Microsoft Sans Serif"/>
        <family val="2"/>
      </rPr>
      <t>0:</t>
    </r>
    <r>
      <rPr>
        <sz val="10"/>
        <color theme="1"/>
        <rFont val="Microsoft Sans Serif"/>
        <family val="2"/>
      </rPr>
      <t xml:space="preserve"> There is no institutional or human capacity to engage in the identification of potential commercial value of products derived from genetic resources. No databases available
</t>
    </r>
    <r>
      <rPr>
        <b/>
        <sz val="10"/>
        <color theme="1"/>
        <rFont val="Microsoft Sans Serif"/>
        <family val="2"/>
      </rPr>
      <t xml:space="preserve">1: </t>
    </r>
    <r>
      <rPr>
        <sz val="10"/>
        <color theme="1"/>
        <rFont val="Microsoft Sans Serif"/>
        <family val="2"/>
      </rPr>
      <t xml:space="preserve">There is basic capacity to engage in the identification of commercial value of products derived from genetic resources, including the development of databases.
</t>
    </r>
    <r>
      <rPr>
        <b/>
        <sz val="10"/>
        <color theme="1"/>
        <rFont val="Microsoft Sans Serif"/>
        <family val="2"/>
      </rPr>
      <t>2</t>
    </r>
    <r>
      <rPr>
        <sz val="10"/>
        <color theme="1"/>
        <rFont val="Microsoft Sans Serif"/>
        <family val="2"/>
      </rPr>
      <t xml:space="preserve">:  There is advanced capacity to work on the identification of commercial value of products derived from genetic resources, including basic databases.
</t>
    </r>
    <r>
      <rPr>
        <b/>
        <sz val="10"/>
        <color theme="1"/>
        <rFont val="Microsoft Sans Serif"/>
        <family val="2"/>
      </rPr>
      <t xml:space="preserve">3: </t>
    </r>
    <r>
      <rPr>
        <sz val="10"/>
        <color theme="1"/>
        <rFont val="Microsoft Sans Serif"/>
        <family val="2"/>
      </rPr>
      <t>There is full capacity for the identification of commercial value of genetic resources and the databases are operational.</t>
    </r>
  </si>
  <si>
    <t>Capacity needs and priorities of indigenous and local communities and other relevant stakeholders</t>
  </si>
  <si>
    <t>10) Do Indigenous and Local Communities (ILCOs) have the information to understand the challenges and opportunities that the Nagoya Protocol has to offer and to actively engage in ABS agreements?</t>
  </si>
  <si>
    <r>
      <rPr>
        <b/>
        <sz val="10"/>
        <color theme="1"/>
        <rFont val="Microsoft Sans Serif"/>
        <family val="2"/>
      </rPr>
      <t xml:space="preserve">0: </t>
    </r>
    <r>
      <rPr>
        <sz val="10"/>
        <color theme="1"/>
        <rFont val="Microsoft Sans Serif"/>
        <family val="2"/>
      </rPr>
      <t xml:space="preserve">The ILCOs do not have the information to understand the challenges and opportunities that the NP has to offer and to active engage in ABS agreements?                                                                                                                                                                                                                                                                           </t>
    </r>
    <r>
      <rPr>
        <b/>
        <sz val="10"/>
        <color theme="1"/>
        <rFont val="Microsoft Sans Serif"/>
        <family val="2"/>
      </rPr>
      <t>1:</t>
    </r>
    <r>
      <rPr>
        <sz val="10"/>
        <color theme="1"/>
        <rFont val="Microsoft Sans Serif"/>
        <family val="2"/>
      </rPr>
      <t xml:space="preserve">  The ILCOs have the necessary documentation to understand the NP but have not used it to engage in ABS agreements.                                                                                                                                                                                             
</t>
    </r>
    <r>
      <rPr>
        <b/>
        <sz val="10"/>
        <color theme="1"/>
        <rFont val="Microsoft Sans Serif"/>
        <family val="2"/>
      </rPr>
      <t xml:space="preserve">2: </t>
    </r>
    <r>
      <rPr>
        <sz val="10"/>
        <color theme="1"/>
        <rFont val="Microsoft Sans Serif"/>
        <family val="2"/>
      </rPr>
      <t>The ILCOs have the necessary information and are being trained on the challenges and opportunities that the NP has to offer. They are not engaged in ABS agreements yet.</t>
    </r>
    <r>
      <rPr>
        <b/>
        <sz val="10"/>
        <color theme="1"/>
        <rFont val="Microsoft Sans Serif"/>
        <family val="2"/>
      </rPr>
      <t xml:space="preserve">
3: </t>
    </r>
    <r>
      <rPr>
        <sz val="10"/>
        <color theme="1"/>
        <rFont val="Microsoft Sans Serif"/>
        <family val="2"/>
      </rPr>
      <t>The ILCOs have the necessary  information and training on the NP and are engaged in developing ABS agreements.</t>
    </r>
  </si>
  <si>
    <t>11) Are there clear procedures or model contractual clauses to obtain Prior Informed Consent (PIC) for the utilization of genetic resources and associated Traditional Knowledge (TK)?</t>
  </si>
  <si>
    <r>
      <rPr>
        <b/>
        <sz val="10"/>
        <color theme="1"/>
        <rFont val="Microsoft Sans Serif"/>
        <family val="2"/>
      </rPr>
      <t xml:space="preserve">0: </t>
    </r>
    <r>
      <rPr>
        <sz val="10"/>
        <color theme="1"/>
        <rFont val="Microsoft Sans Serif"/>
        <family val="2"/>
      </rPr>
      <t xml:space="preserve">There are no procedures or model contractual clauses to obtain Prior Informed Consent (PIC) for the utilization of genetic resources and associated TK.
</t>
    </r>
    <r>
      <rPr>
        <b/>
        <sz val="10"/>
        <color theme="1"/>
        <rFont val="Microsoft Sans Serif"/>
        <family val="2"/>
      </rPr>
      <t xml:space="preserve">1: </t>
    </r>
    <r>
      <rPr>
        <sz val="10"/>
        <color theme="1"/>
        <rFont val="Microsoft Sans Serif"/>
        <family val="2"/>
      </rPr>
      <t xml:space="preserve">The procedures or contractual models to obtain PIC for the utilization of genetic resources and associated TK are being developed for at least some ILCOs
</t>
    </r>
    <r>
      <rPr>
        <b/>
        <sz val="10"/>
        <color theme="1"/>
        <rFont val="Microsoft Sans Serif"/>
        <family val="2"/>
      </rPr>
      <t>2:</t>
    </r>
    <r>
      <rPr>
        <sz val="10"/>
        <color theme="1"/>
        <rFont val="Microsoft Sans Serif"/>
        <family val="2"/>
      </rPr>
      <t xml:space="preserve"> The procedures or contractual models are being tested on ABS pilot projects
</t>
    </r>
    <r>
      <rPr>
        <b/>
        <sz val="10"/>
        <color theme="1"/>
        <rFont val="Microsoft Sans Serif"/>
        <family val="2"/>
      </rPr>
      <t>3:</t>
    </r>
    <r>
      <rPr>
        <sz val="10"/>
        <color theme="1"/>
        <rFont val="Microsoft Sans Serif"/>
        <family val="2"/>
      </rPr>
      <t xml:space="preserve">  The procedures or contractual models are widely available and used as part of ABS pilot projects</t>
    </r>
  </si>
  <si>
    <t>12) Are there minimum requirements for Mutually Agreed Terms (MAT) to secure fair and equitable sharing of benefits arising from the utilization of TK associated with genetic resources?</t>
  </si>
  <si>
    <r>
      <rPr>
        <b/>
        <sz val="10"/>
        <color rgb="FF000000"/>
        <rFont val="Microsoft Sans Serif"/>
        <family val="2"/>
      </rPr>
      <t>0</t>
    </r>
    <r>
      <rPr>
        <sz val="10"/>
        <color rgb="FF000000"/>
        <rFont val="Microsoft Sans Serif"/>
        <family val="2"/>
      </rPr>
      <t xml:space="preserve">:  There are no requirements for Mutually Agreed Terms (MAT) to secure fair and equitable sharing of benefits arising from the utilization of TK.
</t>
    </r>
    <r>
      <rPr>
        <b/>
        <sz val="10"/>
        <color rgb="FF000000"/>
        <rFont val="Microsoft Sans Serif"/>
        <family val="2"/>
      </rPr>
      <t>1:</t>
    </r>
    <r>
      <rPr>
        <sz val="10"/>
        <color rgb="FF000000"/>
        <rFont val="Microsoft Sans Serif"/>
        <family val="2"/>
      </rPr>
      <t xml:space="preserve"> The requirements for MAT associated with TK are being developed.
</t>
    </r>
    <r>
      <rPr>
        <b/>
        <sz val="10"/>
        <color rgb="FF000000"/>
        <rFont val="Microsoft Sans Serif"/>
        <family val="2"/>
      </rPr>
      <t>2</t>
    </r>
    <r>
      <rPr>
        <sz val="10"/>
        <color rgb="FF000000"/>
        <rFont val="Microsoft Sans Serif"/>
        <family val="2"/>
      </rPr>
      <t xml:space="preserve">: The requirements for MAT are being tested with some pilot projects on ABS agreements.
</t>
    </r>
    <r>
      <rPr>
        <b/>
        <sz val="10"/>
        <color rgb="FF000000"/>
        <rFont val="Microsoft Sans Serif"/>
        <family val="2"/>
      </rPr>
      <t>3:</t>
    </r>
    <r>
      <rPr>
        <sz val="10"/>
        <color rgb="FF000000"/>
        <rFont val="Microsoft Sans Serif"/>
        <family val="2"/>
      </rPr>
      <t xml:space="preserve"> The requirements are being used widely and in conjunction with PIC and benefit sharing clauses.</t>
    </r>
  </si>
  <si>
    <t>13) Are there model contractual clauses for benefit-sharing arising from the utilization of TK associated with genetic resources?</t>
  </si>
  <si>
    <r>
      <rPr>
        <b/>
        <sz val="10"/>
        <color theme="1"/>
        <rFont val="Microsoft Sans Serif"/>
        <family val="2"/>
      </rPr>
      <t xml:space="preserve">0: </t>
    </r>
    <r>
      <rPr>
        <sz val="10"/>
        <color theme="1"/>
        <rFont val="Microsoft Sans Serif"/>
        <family val="2"/>
      </rPr>
      <t xml:space="preserve">There are no model contractual clauses for benefit-sharing arising from the utilization of TK associated with genetic resources.
</t>
    </r>
    <r>
      <rPr>
        <b/>
        <sz val="10"/>
        <color theme="1"/>
        <rFont val="Microsoft Sans Serif"/>
        <family val="2"/>
      </rPr>
      <t xml:space="preserve">1: </t>
    </r>
    <r>
      <rPr>
        <sz val="10"/>
        <color theme="1"/>
        <rFont val="Microsoft Sans Serif"/>
        <family val="2"/>
      </rPr>
      <t xml:space="preserve">The contractual models  for benefit-sharing are being developed.
</t>
    </r>
    <r>
      <rPr>
        <b/>
        <sz val="10"/>
        <color theme="1"/>
        <rFont val="Microsoft Sans Serif"/>
        <family val="2"/>
      </rPr>
      <t>2:</t>
    </r>
    <r>
      <rPr>
        <sz val="10"/>
        <color theme="1"/>
        <rFont val="Microsoft Sans Serif"/>
        <family val="2"/>
      </rPr>
      <t xml:space="preserve"> The contractual models for benefit-sharing have been completed and are ready to be tested
</t>
    </r>
    <r>
      <rPr>
        <b/>
        <sz val="10"/>
        <color theme="1"/>
        <rFont val="Microsoft Sans Serif"/>
        <family val="2"/>
      </rPr>
      <t>3:</t>
    </r>
    <r>
      <rPr>
        <sz val="10"/>
        <color theme="1"/>
        <rFont val="Microsoft Sans Serif"/>
        <family val="2"/>
      </rPr>
      <t xml:space="preserve">  The contractual models for benefit-sharing are being tested as part of ABS pilot projects</t>
    </r>
  </si>
  <si>
    <t>1) Have the users of genetic resources obtained Prior Informed Consent to the access and use of genetic resources?</t>
  </si>
  <si>
    <r>
      <rPr>
        <b/>
        <sz val="10"/>
        <color theme="1"/>
        <rFont val="Microsoft Sans Serif"/>
        <family val="2"/>
      </rPr>
      <t xml:space="preserve">0: </t>
    </r>
    <r>
      <rPr>
        <sz val="10"/>
        <color theme="1"/>
        <rFont val="Microsoft Sans Serif"/>
        <family val="2"/>
      </rPr>
      <t xml:space="preserve">The project does not have PIC yet
</t>
    </r>
    <r>
      <rPr>
        <b/>
        <sz val="10"/>
        <color theme="1"/>
        <rFont val="Microsoft Sans Serif"/>
        <family val="2"/>
      </rPr>
      <t xml:space="preserve">1: </t>
    </r>
    <r>
      <rPr>
        <sz val="10"/>
        <color theme="1"/>
        <rFont val="Microsoft Sans Serif"/>
        <family val="2"/>
      </rPr>
      <t xml:space="preserve">The users of genetic resources are working with the providers to obtain PIC
</t>
    </r>
    <r>
      <rPr>
        <b/>
        <sz val="10"/>
        <color theme="1"/>
        <rFont val="Microsoft Sans Serif"/>
        <family val="2"/>
      </rPr>
      <t xml:space="preserve">2: </t>
    </r>
    <r>
      <rPr>
        <sz val="10"/>
        <color theme="1"/>
        <rFont val="Microsoft Sans Serif"/>
        <family val="2"/>
      </rPr>
      <t>The project has Prior Informed Consent for the users to access the genetic resources</t>
    </r>
  </si>
  <si>
    <t>2) Are there Mutually Agreed Terms (MAT) between users and providers of genetic resources?</t>
  </si>
  <si>
    <r>
      <rPr>
        <b/>
        <sz val="10"/>
        <color theme="1"/>
        <rFont val="Microsoft Sans Serif"/>
        <family val="2"/>
      </rPr>
      <t xml:space="preserve">0: </t>
    </r>
    <r>
      <rPr>
        <sz val="10"/>
        <color theme="1"/>
        <rFont val="Microsoft Sans Serif"/>
        <family val="2"/>
      </rPr>
      <t xml:space="preserve">The project does not have MAT yet
</t>
    </r>
    <r>
      <rPr>
        <b/>
        <sz val="10"/>
        <color theme="1"/>
        <rFont val="Microsoft Sans Serif"/>
        <family val="2"/>
      </rPr>
      <t xml:space="preserve">1: </t>
    </r>
    <r>
      <rPr>
        <sz val="10"/>
        <color theme="1"/>
        <rFont val="Microsoft Sans Serif"/>
        <family val="2"/>
      </rPr>
      <t xml:space="preserve">The users and providers of genetic resources are working on the MAT
</t>
    </r>
    <r>
      <rPr>
        <b/>
        <sz val="10"/>
        <color theme="1"/>
        <rFont val="Microsoft Sans Serif"/>
        <family val="2"/>
      </rPr>
      <t xml:space="preserve">2: </t>
    </r>
    <r>
      <rPr>
        <sz val="10"/>
        <color theme="1"/>
        <rFont val="Microsoft Sans Serif"/>
        <family val="2"/>
      </rPr>
      <t>There are MAT between users and providers of genetic resources participating in the project</t>
    </r>
  </si>
  <si>
    <t>3) Are the monetary and non-monetary benefits derived from access and utilization of genetic resources clearly stated in the ABS agreement?</t>
  </si>
  <si>
    <r>
      <rPr>
        <b/>
        <sz val="10"/>
        <color theme="1"/>
        <rFont val="Microsoft Sans Serif"/>
        <family val="2"/>
      </rPr>
      <t xml:space="preserve">0: </t>
    </r>
    <r>
      <rPr>
        <sz val="10"/>
        <color theme="1"/>
        <rFont val="Microsoft Sans Serif"/>
        <family val="2"/>
      </rPr>
      <t xml:space="preserve">The users and providers of genetic resources have not negotiated monetary and non-monetary benefits  yet
</t>
    </r>
    <r>
      <rPr>
        <b/>
        <sz val="10"/>
        <color theme="1"/>
        <rFont val="Microsoft Sans Serif"/>
        <family val="2"/>
      </rPr>
      <t xml:space="preserve">1: </t>
    </r>
    <r>
      <rPr>
        <sz val="10"/>
        <color theme="1"/>
        <rFont val="Microsoft Sans Serif"/>
        <family val="2"/>
      </rPr>
      <t xml:space="preserve">The users and providers of genetic resources are negotiating monetary and non-monetary benefits
</t>
    </r>
    <r>
      <rPr>
        <b/>
        <sz val="10"/>
        <color theme="1"/>
        <rFont val="Microsoft Sans Serif"/>
        <family val="2"/>
      </rPr>
      <t xml:space="preserve">2: </t>
    </r>
    <r>
      <rPr>
        <sz val="10"/>
        <color theme="1"/>
        <rFont val="Microsoft Sans Serif"/>
        <family val="2"/>
      </rPr>
      <t xml:space="preserve">The users and providers of genetic resources negotiated a fair and equitable distribution of monetary and non-monetary benefits and these are clearly stated in the ABS agreement </t>
    </r>
  </si>
  <si>
    <t>4)  Is the project in compliance with relevant sub-national laws and regulations including those established and enforced by Indigenous and Local Communities (ILCOs) ?</t>
  </si>
  <si>
    <r>
      <rPr>
        <b/>
        <sz val="10"/>
        <color rgb="FF000000"/>
        <rFont val="Microsoft Sans Serif"/>
        <family val="2"/>
      </rPr>
      <t xml:space="preserve">0: </t>
    </r>
    <r>
      <rPr>
        <sz val="10"/>
        <color rgb="FF000000"/>
        <rFont val="Microsoft Sans Serif"/>
        <family val="2"/>
      </rPr>
      <t xml:space="preserve">The project is not in compliance with sub-national laws and regulations including those of the ILCOs
</t>
    </r>
    <r>
      <rPr>
        <b/>
        <sz val="10"/>
        <color rgb="FF000000"/>
        <rFont val="Microsoft Sans Serif"/>
        <family val="2"/>
      </rPr>
      <t xml:space="preserve">1: </t>
    </r>
    <r>
      <rPr>
        <sz val="10"/>
        <color rgb="FF000000"/>
        <rFont val="Microsoft Sans Serif"/>
        <family val="2"/>
      </rPr>
      <t xml:space="preserve">The project is working towards compliance with these laws and regulations
</t>
    </r>
    <r>
      <rPr>
        <b/>
        <sz val="10"/>
        <color rgb="FF000000"/>
        <rFont val="Microsoft Sans Serif"/>
        <family val="2"/>
      </rPr>
      <t xml:space="preserve">2: </t>
    </r>
    <r>
      <rPr>
        <sz val="10"/>
        <color rgb="FF000000"/>
        <rFont val="Microsoft Sans Serif"/>
        <family val="2"/>
      </rPr>
      <t>The project is in compliance with these laws and regulations</t>
    </r>
  </si>
  <si>
    <r>
      <rPr>
        <b/>
        <sz val="10"/>
        <color theme="1"/>
        <rFont val="Microsoft Sans Serif"/>
        <family val="2"/>
      </rPr>
      <t>0</t>
    </r>
    <r>
      <rPr>
        <sz val="10"/>
        <color theme="1"/>
        <rFont val="Microsoft Sans Serif"/>
        <family val="2"/>
      </rPr>
      <t xml:space="preserve">: The project is not transfering technology and/or know-how in order to build the scientific capacity of the country that provides the genetic resources
</t>
    </r>
    <r>
      <rPr>
        <b/>
        <sz val="10"/>
        <color theme="1"/>
        <rFont val="Microsoft Sans Serif"/>
        <family val="2"/>
      </rPr>
      <t>1</t>
    </r>
    <r>
      <rPr>
        <sz val="10"/>
        <color theme="1"/>
        <rFont val="Microsoft Sans Serif"/>
        <family val="2"/>
      </rPr>
      <t xml:space="preserve">: The project is currently transfering technology and/or know-how in order to build the scientific capacity of the country that provides the genetic resources 
</t>
    </r>
    <r>
      <rPr>
        <b/>
        <sz val="10"/>
        <color theme="1"/>
        <rFont val="Microsoft Sans Serif"/>
        <family val="2"/>
      </rPr>
      <t>2</t>
    </r>
    <r>
      <rPr>
        <sz val="10"/>
        <color theme="1"/>
        <rFont val="Microsoft Sans Serif"/>
        <family val="2"/>
      </rPr>
      <t>: The project finished the proposed activities that contribute to the scientific capacity of the country that provides the genetic resources</t>
    </r>
  </si>
  <si>
    <t>Species threatened with extinction</t>
  </si>
  <si>
    <t xml:space="preserve">1) </t>
  </si>
  <si>
    <t xml:space="preserve">2) </t>
  </si>
  <si>
    <t xml:space="preserve">3) </t>
  </si>
  <si>
    <t>[3] Monitoring survey: survey to verify the characteristics of an IAS.</t>
  </si>
  <si>
    <t>[2] Delimiting survey: survey conducted to establish the boundaries of an area considered to be infested or free from an IAS.</t>
  </si>
  <si>
    <r>
      <rPr>
        <b/>
        <sz val="10"/>
        <color indexed="8"/>
        <rFont val="Microsoft Sans Serif"/>
        <family val="2"/>
      </rPr>
      <t>0:</t>
    </r>
    <r>
      <rPr>
        <sz val="10"/>
        <color indexed="8"/>
        <rFont val="Microsoft Sans Serif"/>
        <family val="2"/>
      </rPr>
      <t xml:space="preserve"> Priority pathways for invasions have not been identified.                                                                        </t>
    </r>
    <r>
      <rPr>
        <b/>
        <sz val="10"/>
        <color indexed="8"/>
        <rFont val="Microsoft Sans Serif"/>
        <family val="2"/>
      </rPr>
      <t>1:</t>
    </r>
    <r>
      <rPr>
        <sz val="10"/>
        <color indexed="8"/>
        <rFont val="Microsoft Sans Serif"/>
        <family val="2"/>
      </rPr>
      <t xml:space="preserve"> Priority pathways for invasions have been identified using risk assessment procedures as appropriate                                                                                     </t>
    </r>
    <r>
      <rPr>
        <b/>
        <sz val="10"/>
        <color indexed="8"/>
        <rFont val="Microsoft Sans Serif"/>
        <family val="2"/>
      </rPr>
      <t>2:</t>
    </r>
    <r>
      <rPr>
        <sz val="10"/>
        <color indexed="8"/>
        <rFont val="Microsoft Sans Serif"/>
        <family val="2"/>
      </rPr>
      <t xml:space="preserve"> Priority pathways for invasions are being actively managed and monitored to prevent invasions (In comment section please specify methods for prevention of entry: quarantine laws and regulation, database establishment, public education, inspection, treatment technologies (fumigation, etc) in the comment box.)                                                                                                                                                                                                                              </t>
    </r>
    <r>
      <rPr>
        <b/>
        <sz val="10"/>
        <color indexed="8"/>
        <rFont val="Microsoft Sans Serif"/>
        <family val="2"/>
      </rPr>
      <t xml:space="preserve">3: </t>
    </r>
    <r>
      <rPr>
        <sz val="10"/>
        <color indexed="8"/>
        <rFont val="Microsoft Sans Serif"/>
        <family val="2"/>
      </rPr>
      <t>System established to use monitoring results from the methods employed to manage priority pathways in the development of new and improved policies, regulations and management approaches for IAS</t>
    </r>
  </si>
  <si>
    <t xml:space="preserve">1. What is the extent (in hectares) of the landscape or seascape where the project will directly or indirectly contribute to biodiversity conservation or sustainable use of its components? </t>
  </si>
  <si>
    <t>IAS targeted for eradication</t>
  </si>
  <si>
    <t>Actual at project completion</t>
  </si>
  <si>
    <t>Taxes</t>
  </si>
  <si>
    <t>Charges/fees</t>
  </si>
  <si>
    <t>Subsidies to promote biodiversity</t>
  </si>
  <si>
    <t>Payment for ecosystem services</t>
  </si>
  <si>
    <t>Biodiversity offsets/biobanking</t>
  </si>
  <si>
    <t>Tradable permits/quotas</t>
  </si>
  <si>
    <t>Reform of harmful subsidies</t>
  </si>
  <si>
    <t xml:space="preserve">Area of coverage </t>
  </si>
  <si>
    <t>Status (yes/no)</t>
  </si>
  <si>
    <t>1: Primarily and directly targeted by the project
2: Secondary or incidentally affected by the project</t>
  </si>
  <si>
    <t>Infrastructure</t>
  </si>
  <si>
    <t>Oil &amp; gas</t>
  </si>
  <si>
    <t>GEF 6: Objective 2, Program 4: Prevention, Control and Management of Invasive Alien Species</t>
  </si>
  <si>
    <t xml:space="preserve">GEF 6: Objective 2, Program 5: Implementing the Cartagena Protocol on Biosafety (CPB)
</t>
  </si>
  <si>
    <t>GEF 6: Objective 4, Program 9: Managing the Human-Biodiversity Interface</t>
  </si>
  <si>
    <t xml:space="preserve">Objective:  To measure progress in achieving the impacts and outcomes established at the portfolio level under the biodiversity focal area.  
Rationale: Project data from each phase of the GEF will be aggregated for analysis of directional trends and patterns at a portfolio-wide level to inform the development of future GEF strategies and to report to GEF Council on portfolio-level performance in the biodiversity focal area. 
Structure of Tracking Tool:  Each tracking tool requests background and coverage information on the project and specific information required to track portfolio level indicators in the GEF-6 biodiversity strategy.  
Guidance in Applying GEF Tracking Tools:  GEF tracking tools are applied three times: at CEO endorsement for FSPs, CEO approval for MSPs, and at project mid-term and project completion for all projects. 
Submission: The finalized tracking tool will be cleared by the GEF Agencies as being correctly completed.  </t>
  </si>
  <si>
    <t xml:space="preserve">Objective:  To measure progress in achieving the impacts and outcomes established at the portfolio level under the biodiversity focal area.  
Rationale: Project data from each phase of the GEF will be aggregated for analysis of directional trends and patterns at a portfolio-wide level to inform the development of future GEF strategies and to report to GEF Council on portfolio-level performance in the biodiversity focal area and submitted to the GEF Secretariat. 
Structure of Tracking Tool:  Each tracking tool requests background and coverage information on the project and specific information required to track portfolio level indicators in the GEF-6 biodiversity strategy.  
Guidance in Applying GEF Tracking Tools:  GEF tracking tools are applied three times: at CEO endorsement for FSPs, CEO approval for MSPs, and at project mid-term and project completion for all projects. 
Submission: The finalized tracking tool will be cleared by the GEF Agencies as being correctly completed.  </t>
  </si>
  <si>
    <t>Step 2: Biodiversity considerations are mentioned in sector policy through specific legislation</t>
  </si>
  <si>
    <t>Step 3: Regulations are in place to implement the legislation</t>
  </si>
  <si>
    <t>Step 4: The regulations are under implementation</t>
  </si>
  <si>
    <t>Step 5: The implementation of regulations is enforced</t>
  </si>
  <si>
    <t>Step 6: Enforcement of regulations is monitored</t>
  </si>
  <si>
    <t>Step 1: Biodiversity considerations are mentioned in sector policy</t>
  </si>
  <si>
    <t>Comments (optional)</t>
  </si>
  <si>
    <t>Size of population of species threatened with extinction at project start</t>
  </si>
  <si>
    <t>Target sustainable population size by project end (Please include the appropriate direct measure, i.e., number of individuals, etc.)</t>
  </si>
  <si>
    <t>Size of population of IAS targeted for eradication at project start</t>
  </si>
  <si>
    <t xml:space="preserve">GEF 6: Objective 3, Program 7: Securing Agriculture's Future: Sustainable Use of Plant and Animal Genetic Resources
</t>
  </si>
  <si>
    <t>Number Foreseen at Project Start-up</t>
  </si>
  <si>
    <t>Number Maintained or Achieved at Project Final Evaluation</t>
  </si>
  <si>
    <t>Number per Hectare Maintained or Acheived at Project Mid-term</t>
  </si>
  <si>
    <t>Number per Hectare Maintained or Achieved at Project Final Evaluation</t>
  </si>
  <si>
    <t>Measure of Evenness at Project Start-up</t>
  </si>
  <si>
    <t>Measure of Evenness at Project Final Evaluation</t>
  </si>
  <si>
    <t>Measures of Evenness at Project Mid-term</t>
  </si>
  <si>
    <t>Rationale for indirect coverage assessment:</t>
  </si>
  <si>
    <t>Note: Evenness is calculated as "1- (minus) the sum of the square of the percent frequency of each breed.</t>
  </si>
  <si>
    <t xml:space="preserve">Definition: A traditional variety or landrace is a dynamic population(s) of a cultivated plant or animal that has historical origin, distinct identity and lacks formal crop improvement, as well as often being genetically diverse, locally adapted and associated with traditional farming systems. </t>
  </si>
  <si>
    <t xml:space="preserve">C) Number of Globally Significant Landraces/Traditional varieties of crops/plants or animal breeds of Global Significance in Project Coverage Area. (Traditional Varieties) </t>
  </si>
  <si>
    <t>Definition: Richness refers to the number of different kinds of individuals regardless of their frequencies. Evenness, however, measures how similar the frequencies of the different variants are, with low evenness indicating dominance by one or a few types.</t>
  </si>
  <si>
    <t xml:space="preserve">GEF 6: Objective 3, Program 6: Ridge to Reef +: Maintaining Integrity and Function of Globally Significant Coral Reef Ecosystems
</t>
  </si>
  <si>
    <t xml:space="preserve">A) Direct coverage in Hectares of Globally Significant Coral Reef where project is directly intervening </t>
  </si>
  <si>
    <t>E) Population size of breed</t>
  </si>
  <si>
    <t>Measure of Population Size at project start-up</t>
  </si>
  <si>
    <t>Measure of Population Size at project mid-term</t>
  </si>
  <si>
    <t>Measure of Population Size at project final evaluation</t>
  </si>
  <si>
    <t xml:space="preserve">For animals a successful outcome would be increase in the population size of a breed without any change in breed numbers. An important measure is effective population size (Ne), Ne=4 (NmNf/Nm+Nf), where Nm is number of males and Nf is number of females.
</t>
  </si>
  <si>
    <t>GEF 6: Objective 3, Program 8: Implementing the Nagoya Protocol on ABS</t>
  </si>
  <si>
    <t>Project Start-up</t>
  </si>
  <si>
    <t>Project Mid-term</t>
  </si>
  <si>
    <t>Project Final Evaluation</t>
  </si>
  <si>
    <r>
      <t>Landscape/seascape area indirectly</t>
    </r>
    <r>
      <rPr>
        <vertAlign val="superscript"/>
        <sz val="10"/>
        <color theme="1"/>
        <rFont val="Microsoft Sans Serif"/>
        <family val="2"/>
      </rPr>
      <t>[3]</t>
    </r>
    <r>
      <rPr>
        <sz val="10"/>
        <color theme="1"/>
        <rFont val="Microsoft Sans Serif"/>
        <family val="2"/>
      </rPr>
      <t xml:space="preserve"> covered by the project (ha) </t>
    </r>
  </si>
  <si>
    <t>Comments and next steps:</t>
  </si>
  <si>
    <t>Provide current data for all relevant indicators; enter N/A for those indicators that are not relevant.</t>
  </si>
  <si>
    <t>Indicator 1: Rates of poaching of rhinos and elephants and other threatened species in targeted area</t>
  </si>
  <si>
    <t>Please select your score from drop down menu</t>
  </si>
  <si>
    <r>
      <rPr>
        <b/>
        <sz val="10"/>
        <color indexed="8"/>
        <rFont val="Microsoft Sans Serif"/>
        <family val="2"/>
      </rPr>
      <t>0:</t>
    </r>
    <r>
      <rPr>
        <sz val="10"/>
        <color indexed="8"/>
        <rFont val="Microsoft Sans Serif"/>
        <family val="2"/>
      </rPr>
      <t xml:space="preserve"> National Coordination Mechanism does not exist
</t>
    </r>
    <r>
      <rPr>
        <b/>
        <sz val="10"/>
        <color indexed="8"/>
        <rFont val="Microsoft Sans Serif"/>
        <family val="2"/>
      </rPr>
      <t xml:space="preserve">1: </t>
    </r>
    <r>
      <rPr>
        <sz val="10"/>
        <color indexed="8"/>
        <rFont val="Microsoft Sans Serif"/>
        <family val="2"/>
      </rPr>
      <t xml:space="preserve">A national coordination mechanism has been established
</t>
    </r>
    <r>
      <rPr>
        <b/>
        <sz val="10"/>
        <color indexed="8"/>
        <rFont val="Microsoft Sans Serif"/>
        <family val="2"/>
      </rPr>
      <t>2:</t>
    </r>
    <r>
      <rPr>
        <sz val="10"/>
        <color indexed="8"/>
        <rFont val="Microsoft Sans Serif"/>
        <family val="2"/>
      </rPr>
      <t xml:space="preserve"> The national coordination mechanism has legal character and responsibility for development of a national strategy
</t>
    </r>
    <r>
      <rPr>
        <b/>
        <sz val="10"/>
        <color indexed="8"/>
        <rFont val="Microsoft Sans Serif"/>
        <family val="2"/>
      </rPr>
      <t>3:</t>
    </r>
    <r>
      <rPr>
        <sz val="10"/>
        <color indexed="8"/>
        <rFont val="Microsoft Sans Serif"/>
        <family val="2"/>
      </rPr>
      <t xml:space="preserve"> The national coordination mechanism oversees implementation of IAS National Strategy
</t>
    </r>
    <r>
      <rPr>
        <b/>
        <sz val="10"/>
        <color indexed="8"/>
        <rFont val="Microsoft Sans Serif"/>
        <family val="2"/>
      </rPr>
      <t>4.</t>
    </r>
    <r>
      <rPr>
        <sz val="10"/>
        <color indexed="8"/>
        <rFont val="Microsoft Sans Serif"/>
        <family val="2"/>
      </rPr>
      <t xml:space="preserve"> Contigency plans for IAS emergencies exist and are well coordinated.</t>
    </r>
  </si>
  <si>
    <r>
      <rPr>
        <b/>
        <sz val="10"/>
        <color indexed="8"/>
        <rFont val="Microsoft Sans Serif"/>
        <family val="2"/>
      </rPr>
      <t>0:</t>
    </r>
    <r>
      <rPr>
        <sz val="10"/>
        <color indexed="8"/>
        <rFont val="Microsoft Sans Serif"/>
        <family val="2"/>
      </rPr>
      <t xml:space="preserve"> IAS strategy has not been developed
</t>
    </r>
    <r>
      <rPr>
        <b/>
        <sz val="10"/>
        <color indexed="8"/>
        <rFont val="Microsoft Sans Serif"/>
        <family val="2"/>
      </rPr>
      <t xml:space="preserve">1: </t>
    </r>
    <r>
      <rPr>
        <sz val="10"/>
        <color indexed="8"/>
        <rFont val="Microsoft Sans Serif"/>
        <family val="2"/>
      </rPr>
      <t xml:space="preserve">IAS strategy is under preparation or has been prepared and is not being implemented
</t>
    </r>
    <r>
      <rPr>
        <b/>
        <sz val="10"/>
        <color indexed="8"/>
        <rFont val="Microsoft Sans Serif"/>
        <family val="2"/>
      </rPr>
      <t>2:</t>
    </r>
    <r>
      <rPr>
        <sz val="10"/>
        <color indexed="8"/>
        <rFont val="Microsoft Sans Serif"/>
        <family val="2"/>
      </rPr>
      <t xml:space="preserve"> IAS strategy exists but is only partially implemented due to lack of funding or other problems
</t>
    </r>
    <r>
      <rPr>
        <b/>
        <sz val="10"/>
        <color indexed="8"/>
        <rFont val="Microsoft Sans Serif"/>
        <family val="2"/>
      </rPr>
      <t>3:</t>
    </r>
    <r>
      <rPr>
        <sz val="10"/>
        <color indexed="8"/>
        <rFont val="Microsoft Sans Serif"/>
        <family val="2"/>
      </rPr>
      <t xml:space="preserve"> IAS strategy exists, and is being fully implemented</t>
    </r>
  </si>
  <si>
    <r>
      <rPr>
        <b/>
        <sz val="10"/>
        <color indexed="8"/>
        <rFont val="Microsoft Sans Serif"/>
        <family val="2"/>
      </rPr>
      <t>0:</t>
    </r>
    <r>
      <rPr>
        <sz val="10"/>
        <color indexed="8"/>
        <rFont val="Microsoft Sans Serif"/>
        <family val="2"/>
      </rPr>
      <t xml:space="preserve"> IAS policy does not exist
</t>
    </r>
    <r>
      <rPr>
        <b/>
        <sz val="10"/>
        <color indexed="8"/>
        <rFont val="Microsoft Sans Serif"/>
        <family val="2"/>
      </rPr>
      <t>1:</t>
    </r>
    <r>
      <rPr>
        <sz val="10"/>
        <color indexed="8"/>
        <rFont val="Microsoft Sans Serif"/>
        <family val="2"/>
      </rPr>
      <t xml:space="preserve"> Policy on invasive alien species exists (Specify sectors in comment box if applicable)
</t>
    </r>
    <r>
      <rPr>
        <b/>
        <sz val="10"/>
        <color indexed="8"/>
        <rFont val="Microsoft Sans Serif"/>
        <family val="2"/>
      </rPr>
      <t>2:</t>
    </r>
    <r>
      <rPr>
        <sz val="10"/>
        <color indexed="8"/>
        <rFont val="Microsoft Sans Serif"/>
        <family val="2"/>
      </rPr>
      <t xml:space="preserve"> Principle IAS legislation is approved (Specify sectors in comment box if applicable.  It may be that harmonization of relevant laws and regulations to ensure more uniform and consistent practice is most realistic result.)                                                                                                                                        
</t>
    </r>
    <r>
      <rPr>
        <b/>
        <sz val="10"/>
        <color indexed="8"/>
        <rFont val="Microsoft Sans Serif"/>
        <family val="2"/>
      </rPr>
      <t>3:</t>
    </r>
    <r>
      <rPr>
        <sz val="10"/>
        <color indexed="8"/>
        <rFont val="Microsoft Sans Serif"/>
        <family val="2"/>
      </rPr>
      <t xml:space="preserve"> Subsidiary regulations are in place to implement the legislation (Specify sectors in comment box if applicable)
</t>
    </r>
    <r>
      <rPr>
        <b/>
        <sz val="10"/>
        <color indexed="8"/>
        <rFont val="Microsoft Sans Serif"/>
        <family val="2"/>
      </rPr>
      <t>4:</t>
    </r>
    <r>
      <rPr>
        <sz val="10"/>
        <color indexed="8"/>
        <rFont val="Microsoft Sans Serif"/>
        <family val="2"/>
      </rPr>
      <t xml:space="preserve"> The regulations are under implementation and enforced for some of the main priority pathways for IAS (Specify sectors in comment box if applicable)                                                                                                                                                                       
</t>
    </r>
    <r>
      <rPr>
        <b/>
        <sz val="10"/>
        <color indexed="8"/>
        <rFont val="Microsoft Sans Serif"/>
        <family val="2"/>
      </rPr>
      <t>5:</t>
    </r>
    <r>
      <rPr>
        <sz val="10"/>
        <color indexed="8"/>
        <rFont val="Microsoft Sans Serif"/>
        <family val="2"/>
      </rPr>
      <t xml:space="preserve"> The regulations are under implementation and enforced for all of the main priority pathways for IAS (Specify sectors in comment box if applicable)                                                                                                                                                                  
</t>
    </r>
    <r>
      <rPr>
        <b/>
        <sz val="10"/>
        <color indexed="8"/>
        <rFont val="Microsoft Sans Serif"/>
        <family val="2"/>
      </rPr>
      <t>6</t>
    </r>
    <r>
      <rPr>
        <sz val="10"/>
        <color indexed="8"/>
        <rFont val="Microsoft Sans Serif"/>
        <family val="2"/>
      </rPr>
      <t>: Enforcement of regulations is monitored (Specify sectors in comment box if applicable)</t>
    </r>
  </si>
  <si>
    <r>
      <rPr>
        <b/>
        <sz val="10"/>
        <color indexed="8"/>
        <rFont val="Microsoft Sans Serif"/>
        <family val="2"/>
      </rPr>
      <t>0:</t>
    </r>
    <r>
      <rPr>
        <sz val="10"/>
        <color indexed="8"/>
        <rFont val="Microsoft Sans Serif"/>
        <family val="2"/>
      </rPr>
      <t xml:space="preserve"> Detection surveys[1] of aggressively invasive species (either species specific or sites) are not regularly conducted due to lack of capacity, resources, planning, etc
</t>
    </r>
    <r>
      <rPr>
        <b/>
        <sz val="10"/>
        <color indexed="8"/>
        <rFont val="Microsoft Sans Serif"/>
        <family val="2"/>
      </rPr>
      <t>1:</t>
    </r>
    <r>
      <rPr>
        <sz val="10"/>
        <color indexed="8"/>
        <rFont val="Microsoft Sans Serif"/>
        <family val="2"/>
      </rPr>
      <t xml:space="preserve"> Detection surveys (observational) are conducted on a regular basis                                                                                                                                                                                                                      
</t>
    </r>
    <r>
      <rPr>
        <b/>
        <sz val="10"/>
        <color indexed="8"/>
        <rFont val="Microsoft Sans Serif"/>
        <family val="2"/>
      </rPr>
      <t>2:</t>
    </r>
    <r>
      <rPr>
        <sz val="10"/>
        <color indexed="8"/>
        <rFont val="Microsoft Sans Serif"/>
        <family val="2"/>
      </rPr>
      <t xml:space="preserve"> Detection and delimiting surveys[2] (focusing on key sites: high risk entry points or high biodiversity value sites) are conducted on a regular basis                                                                                                                                                                                                             
</t>
    </r>
    <r>
      <rPr>
        <b/>
        <sz val="10"/>
        <color indexed="8"/>
        <rFont val="Microsoft Sans Serif"/>
        <family val="2"/>
      </rPr>
      <t>3:</t>
    </r>
    <r>
      <rPr>
        <sz val="10"/>
        <color indexed="8"/>
        <rFont val="Microsoft Sans Serif"/>
        <family val="2"/>
      </rPr>
      <t xml:space="preserve"> Detection, delimiting and monitoring surveys[3] focusing on specific aggressively invasive plants, insects, mammals, etc are conducted on a regular basis                                                                                                                                                                                        </t>
    </r>
    <r>
      <rPr>
        <b/>
        <sz val="10"/>
        <color indexed="8"/>
        <rFont val="Microsoft Sans Serif"/>
        <family val="2"/>
      </rPr>
      <t>4.</t>
    </r>
    <r>
      <rPr>
        <sz val="10"/>
        <color indexed="8"/>
        <rFont val="Microsoft Sans Serif"/>
        <family val="2"/>
      </rPr>
      <t xml:space="preserve"> Data from surveys is collected in accordance with international standards and stored in a national database.                                                                                                                    
</t>
    </r>
    <r>
      <rPr>
        <b/>
        <sz val="10"/>
        <color indexed="8"/>
        <rFont val="Microsoft Sans Serif"/>
        <family val="2"/>
      </rPr>
      <t>5.</t>
    </r>
    <r>
      <rPr>
        <sz val="10"/>
        <color indexed="8"/>
        <rFont val="Microsoft Sans Serif"/>
        <family val="2"/>
      </rPr>
      <t xml:space="preserve"> Detection surveys rank IAS in terms of their potential damage and detection systems target the IAS that are potentially the most damaging to globally significant biodiversity   </t>
    </r>
  </si>
  <si>
    <r>
      <rPr>
        <b/>
        <sz val="10"/>
        <color indexed="8"/>
        <rFont val="Microsoft Sans Serif"/>
        <family val="2"/>
      </rPr>
      <t>0:</t>
    </r>
    <r>
      <rPr>
        <sz val="10"/>
        <color indexed="8"/>
        <rFont val="Microsoft Sans Serif"/>
        <family val="2"/>
      </rPr>
      <t xml:space="preserve"> Management goal and target area undefined, no acceptable threshold of population level established                                                                                                                                     
</t>
    </r>
    <r>
      <rPr>
        <b/>
        <sz val="10"/>
        <color indexed="8"/>
        <rFont val="Microsoft Sans Serif"/>
        <family val="2"/>
      </rPr>
      <t>1:</t>
    </r>
    <r>
      <rPr>
        <sz val="10"/>
        <color indexed="8"/>
        <rFont val="Microsoft Sans Serif"/>
        <family val="2"/>
      </rPr>
      <t xml:space="preserve"> Management goal and target area has been defined and acceptable threshold of population level of the species established                                                                                  
</t>
    </r>
    <r>
      <rPr>
        <b/>
        <sz val="10"/>
        <color indexed="8"/>
        <rFont val="Microsoft Sans Serif"/>
        <family val="2"/>
      </rPr>
      <t xml:space="preserve">2: </t>
    </r>
    <r>
      <rPr>
        <sz val="10"/>
        <color indexed="8"/>
        <rFont val="Microsoft Sans Serif"/>
        <family val="2"/>
      </rPr>
      <t xml:space="preserve">Four criteria are applied to prioritize species and infestations for control in the target areas: a) current and potential extent of the species; b) current and potential impact of the species; c) global value of the habitat the species actually or potentially infests; and d) difficulty of control and establishing replacement strategies.                                                                                                                                                                                                                                                                                                                                
</t>
    </r>
    <r>
      <rPr>
        <b/>
        <sz val="10"/>
        <color indexed="8"/>
        <rFont val="Microsoft Sans Serif"/>
        <family val="2"/>
      </rPr>
      <t xml:space="preserve">3: </t>
    </r>
    <r>
      <rPr>
        <sz val="10"/>
        <color indexed="8"/>
        <rFont val="Microsoft Sans Serif"/>
        <family val="2"/>
      </rPr>
      <t xml:space="preserve">Eradication, containment, control and management strategies are considered, and the most appropriate management strategy is applied to achieve the management goal and the appropriate level of protection in the target areas (Please discuss briefly rationale for the management strategy employed.)                                                                                                                                                    
</t>
    </r>
    <r>
      <rPr>
        <b/>
        <sz val="10"/>
        <color indexed="8"/>
        <rFont val="Microsoft Sans Serif"/>
        <family val="2"/>
      </rPr>
      <t>4:</t>
    </r>
    <r>
      <rPr>
        <sz val="10"/>
        <color indexed="8"/>
        <rFont val="Microsoft Sans Serif"/>
        <family val="2"/>
      </rPr>
      <t xml:space="preserve"> Monitoring system (ongoing surveys) established to determine characteristics of the IAS population, and the condition of the target area.                                                                                                                                                 
</t>
    </r>
    <r>
      <rPr>
        <b/>
        <sz val="10"/>
        <color indexed="8"/>
        <rFont val="Microsoft Sans Serif"/>
        <family val="2"/>
      </rPr>
      <t xml:space="preserve">5: </t>
    </r>
    <r>
      <rPr>
        <sz val="10"/>
        <color indexed="8"/>
        <rFont val="Microsoft Sans Serif"/>
        <family val="2"/>
      </rPr>
      <t xml:space="preserve">Funding for sustained and ongoing management and monitoring of the target area is secured.                                                                                                                                                                                         </t>
    </r>
    <r>
      <rPr>
        <b/>
        <sz val="10"/>
        <color indexed="8"/>
        <rFont val="Microsoft Sans Serif"/>
        <family val="2"/>
      </rPr>
      <t xml:space="preserve"> 
6:</t>
    </r>
    <r>
      <rPr>
        <sz val="10"/>
        <color indexed="8"/>
        <rFont val="Microsoft Sans Serif"/>
        <family val="2"/>
      </rPr>
      <t xml:space="preserve"> Objective measures indicate that the restoration of the habitat is likely to occur in the project target area.</t>
    </r>
  </si>
  <si>
    <t xml:space="preserve">NOTE: For projects that are seeking to eradicate an IAS to avoid species extinction, please complete this additional table particularly when measures of "species threatened with extinction" and the change in the "target sustainable population" can not be measured directly.  In this table, proponents assess progress in eradicating the IAS that is a threat to the target species. Hence, this table provides a proxy measure directly related to the outcome and outcome indicator for IAS projects under Program 4 that support pilot eradication activities. </t>
  </si>
  <si>
    <r>
      <rPr>
        <b/>
        <sz val="10"/>
        <color indexed="8"/>
        <rFont val="Microsoft Sans Serif"/>
        <family val="2"/>
      </rPr>
      <t>0:</t>
    </r>
    <r>
      <rPr>
        <sz val="10"/>
        <color indexed="8"/>
        <rFont val="Microsoft Sans Serif"/>
        <family val="2"/>
      </rPr>
      <t xml:space="preserve"> Little or no direct involvement of public in LMO decision-making                                                                                                                                                                                                          
</t>
    </r>
    <r>
      <rPr>
        <b/>
        <sz val="10"/>
        <color indexed="8"/>
        <rFont val="Microsoft Sans Serif"/>
        <family val="2"/>
      </rPr>
      <t>1:</t>
    </r>
    <r>
      <rPr>
        <sz val="10"/>
        <color indexed="8"/>
        <rFont val="Microsoft Sans Serif"/>
        <family val="2"/>
      </rPr>
      <t xml:space="preserve"> Access to information includes other mechanisms in addition to the BCH (i.e. radio and television programs, newspapers columns, blogs, etc.).                                                   
</t>
    </r>
    <r>
      <rPr>
        <b/>
        <sz val="10"/>
        <color indexed="8"/>
        <rFont val="Microsoft Sans Serif"/>
        <family val="2"/>
      </rPr>
      <t xml:space="preserve">2: </t>
    </r>
    <r>
      <rPr>
        <sz val="10"/>
        <color indexed="8"/>
        <rFont val="Microsoft Sans Serif"/>
        <family val="2"/>
      </rPr>
      <t xml:space="preserve">Mechanism for public involvement in LMO decision-making established                                                                                                                                                                                          
</t>
    </r>
    <r>
      <rPr>
        <b/>
        <sz val="10"/>
        <color indexed="8"/>
        <rFont val="Microsoft Sans Serif"/>
        <family val="2"/>
      </rPr>
      <t>3:</t>
    </r>
    <r>
      <rPr>
        <sz val="10"/>
        <color indexed="8"/>
        <rFont val="Microsoft Sans Serif"/>
        <family val="2"/>
      </rPr>
      <t xml:space="preserve"> Evidence of level of public involvement in LMO decision-making available via BCH or other means                                                                                                                                    
</t>
    </r>
    <r>
      <rPr>
        <b/>
        <sz val="10"/>
        <color indexed="8"/>
        <rFont val="Microsoft Sans Serif"/>
        <family val="2"/>
      </rPr>
      <t>4:</t>
    </r>
    <r>
      <rPr>
        <sz val="10"/>
        <color indexed="8"/>
        <rFont val="Microsoft Sans Serif"/>
        <family val="2"/>
      </rPr>
      <t xml:space="preserve"> Regular open consultation meetings held on biosafety </t>
    </r>
  </si>
  <si>
    <r>
      <t>A2) What is the number per hectare of bioregionally restricted coral reef species responsible for persistence of a significant proportion of rare coral reef species or important for the life history of coral reef</t>
    </r>
    <r>
      <rPr>
        <sz val="10"/>
        <rFont val="Microsoft Sans Serif"/>
        <family val="2"/>
      </rPr>
      <t>?</t>
    </r>
  </si>
  <si>
    <r>
      <t xml:space="preserve">B) Indirect coverage in Hectares of Globally Significant Landraces (Traditional Varieties) that project is influencing.  
</t>
    </r>
    <r>
      <rPr>
        <sz val="10"/>
        <color theme="1"/>
        <rFont val="Microsoft Sans Serif"/>
        <family val="2"/>
      </rPr>
      <t>Indirect coverage would refer to hectares influenced  by the project beyond the direct sites where the project is active on the ground.  For example, this could be achieved through policy change, promoting learning exchanges and training at the project site as part of an awareness raising and capacity building strategy for farmers and land-users outside of the direct project area.  Please explain the basis for extrapolation of indirect coverage when completing this part of the table.</t>
    </r>
  </si>
  <si>
    <r>
      <t xml:space="preserve">A) Direct coverage in Hectares of Globally Significant Landraces (Traditional Varieties) where project is directly intervening 
</t>
    </r>
    <r>
      <rPr>
        <sz val="10"/>
        <color theme="1"/>
        <rFont val="Microsoft Sans Serif"/>
        <family val="2"/>
      </rPr>
      <t>See complete definition below of landraces and traditional varieties.</t>
    </r>
  </si>
  <si>
    <r>
      <t xml:space="preserve">Globally significant landraces/Traditional crop/plant varieties  
</t>
    </r>
    <r>
      <rPr>
        <sz val="10"/>
        <color theme="1"/>
        <rFont val="Microsoft Sans Serif"/>
        <family val="2"/>
      </rPr>
      <t>Indicate Genus and Species</t>
    </r>
  </si>
  <si>
    <t xml:space="preserve">A1) What is the extent (in hectares) of the globally significant landraces/traditional plant/crop varieties? </t>
  </si>
  <si>
    <r>
      <t>A2) What is the number per hectare of globally significant landrace/traditional animal breed varietie</t>
    </r>
    <r>
      <rPr>
        <b/>
        <sz val="10"/>
        <rFont val="Microsoft Sans Serif"/>
        <family val="2"/>
      </rPr>
      <t>s</t>
    </r>
    <r>
      <rPr>
        <sz val="10"/>
        <rFont val="Microsoft Sans Serif"/>
        <family val="2"/>
      </rPr>
      <t>?</t>
    </r>
  </si>
  <si>
    <t>C2) Globally significant landrace/traditional animal breed varieties</t>
  </si>
  <si>
    <t xml:space="preserve">C1) Globally significant landraces/Traditional crop/plant varieties  </t>
  </si>
  <si>
    <r>
      <t xml:space="preserve">Globally significant landrace/traditional animal breed varieties
</t>
    </r>
    <r>
      <rPr>
        <sz val="10"/>
        <color theme="1"/>
        <rFont val="Microsoft Sans Serif"/>
        <family val="2"/>
      </rPr>
      <t>Indicate Genus and Species</t>
    </r>
  </si>
  <si>
    <r>
      <t xml:space="preserve">Globally Significant Landraces/traditional crop/plant varieties 
</t>
    </r>
    <r>
      <rPr>
        <sz val="10"/>
        <color theme="1"/>
        <rFont val="Microsoft Sans Serif"/>
        <family val="2"/>
      </rPr>
      <t>Indicate Genus and Species</t>
    </r>
  </si>
  <si>
    <t>D2) Evenness of Livestock Breeds</t>
  </si>
  <si>
    <t>D) Crop Variety/Livestock Breed Evenness</t>
  </si>
  <si>
    <t>Breed
Indicate Genus and Species</t>
  </si>
  <si>
    <t>Number Maintained or Acheived at 
Project Mid-term</t>
  </si>
  <si>
    <t>Total Score under Section 1</t>
  </si>
  <si>
    <t>5) Is the project transfering technology and/or know-how in order to build the scientific capacity of the country that provides the genetic resources?</t>
  </si>
  <si>
    <t>Section 1</t>
  </si>
  <si>
    <t>Total Score under Section 2</t>
  </si>
  <si>
    <t>Overall IAS TT Score</t>
  </si>
  <si>
    <t>Provide comments here (optional)</t>
  </si>
  <si>
    <t>[Add copies of Section 2 as needed]</t>
  </si>
  <si>
    <t>Capacity to ratify and implement basic measures of the Nagoya Protocol (NP)</t>
  </si>
  <si>
    <t>Actual at project completion. 
Please enter the coverage in area as expressed in hectares that the project achieved at project completion.</t>
  </si>
  <si>
    <t>Actual at mid-term.  
Please enter the coverage in area as expressed in hectares that the project achieved at the mid-term.</t>
  </si>
  <si>
    <t>Foreseen at project start (to be completed at CEO approval or endorsement).  
Please enter the coverage in area as measured in hectares that the project aims to achieve.</t>
  </si>
  <si>
    <r>
      <t xml:space="preserve">Within the scope and objectives of the project, please identify in the table below the management practices employed by project beneficiaries that integrate biodiversity considerations and the area of coverage of these management practices.  Please also note if a certification system is being applied and identify the certification system being used.  
</t>
    </r>
    <r>
      <rPr>
        <sz val="10"/>
        <color theme="1"/>
        <rFont val="Microsoft Sans Serif"/>
        <family val="2"/>
      </rPr>
      <t>Note: this could range from farmers applying organic agricultural practices, forest management agencies managing forests per Forest Stewardship Council (FSC) guidelines or other forest certification schemes, artisanal fisherfolk practicing sustainable fisheries management, or industries satisfying other similar agreed international standards, etc.    Please add rows if needed if more than one management practice is being applied.</t>
    </r>
  </si>
  <si>
    <r>
      <t xml:space="preserve">For those projects that have identified addressing policy, legislation, regulations, and their implementation as project objectives, Please complete these tables for each sector that is a primary or a secondary focus of the project. 
</t>
    </r>
    <r>
      <rPr>
        <sz val="10"/>
        <color indexed="8"/>
        <rFont val="Microsoft Sans Serif"/>
        <family val="2"/>
      </rPr>
      <t>Please answer Yes or No for each statement under the sectors that are a focus of the project (as noted in Part I). Note that the questions are sequential, therefore a "Yes" cannot come after a "No".</t>
    </r>
  </si>
  <si>
    <t>Sequential steps in mainsteaming biodiversity 
into policy and regulatory frameworks</t>
  </si>
  <si>
    <t>Foreseen at project start / Project Targets
(to be completed at CEO approval or endorsement)</t>
  </si>
  <si>
    <t>III. Preventing the Extinction of Known Threatened Species</t>
  </si>
  <si>
    <t xml:space="preserve"> Are there Protected Areas within the seascape covered by the project? If so, names these PAs, their IUCN or national PA category, and their extent in hectares</t>
  </si>
  <si>
    <t>Indicator 6: Number of markets/shops/on-line retailers selling illegal wildlife products (only for projects addressing demand)</t>
  </si>
  <si>
    <t>Indicator 5: Number/volume of seizures of wildlife and wildlife products at air and seaports, road, rail, leading to arrests, prosecutions and convictions</t>
  </si>
  <si>
    <t>Indicator 2: Number of arrests, prosecutions and successful convictions in targeted area</t>
  </si>
  <si>
    <t>Indicator 4: Population of targeted known threatened species at project sites</t>
  </si>
  <si>
    <t xml:space="preserve">A1) What is the extent (in hectares) of the globally significant source population of coral (responsible for the persistence of a significant proportion of the global population of coral reef species specific to each particular species) being targeted? </t>
  </si>
  <si>
    <r>
      <rPr>
        <b/>
        <sz val="10"/>
        <rFont val="Microsoft Sans Serif"/>
        <family val="2"/>
      </rPr>
      <t xml:space="preserve">D1) Evenness of Crops                                                                  </t>
    </r>
    <r>
      <rPr>
        <b/>
        <sz val="10"/>
        <color rgb="FFFF0000"/>
        <rFont val="Microsoft Sans Serif"/>
        <family val="2"/>
      </rPr>
      <t xml:space="preserve">                                                                                                                                           </t>
    </r>
  </si>
  <si>
    <t>PLEASE NOTE THAT THIS TOOL IS ONLY FOR USE FOR GEF-6 PROJECTS.</t>
  </si>
  <si>
    <t>GEF 6: Objective 2, Program 3: Preventing the Extinction of Known Threatened Species</t>
  </si>
  <si>
    <r>
      <rPr>
        <b/>
        <sz val="10"/>
        <color indexed="8"/>
        <rFont val="Microsoft Sans Serif"/>
        <family val="2"/>
      </rPr>
      <t>Objective:</t>
    </r>
    <r>
      <rPr>
        <sz val="10"/>
        <color indexed="8"/>
        <rFont val="Microsoft Sans Serif"/>
        <family val="2"/>
      </rPr>
      <t xml:space="preserve">  To measure progress in achieving the impacts and outcomes established at the portfolio level under the biodiversity focal area.  
</t>
    </r>
    <r>
      <rPr>
        <b/>
        <sz val="10"/>
        <color indexed="8"/>
        <rFont val="Microsoft Sans Serif"/>
        <family val="2"/>
      </rPr>
      <t>Rationale:</t>
    </r>
    <r>
      <rPr>
        <sz val="10"/>
        <color indexed="8"/>
        <rFont val="Microsoft Sans Serif"/>
        <family val="2"/>
      </rPr>
      <t xml:space="preserve"> Project data from the GEF-6 project cohort will be aggregated for analysis of directional trends and patterns at a portfolio-wide level to inform the development of future GEF strategies and to report to GEF Council on portfolio-level performance in the biodiversity focal area. 
</t>
    </r>
    <r>
      <rPr>
        <b/>
        <sz val="10"/>
        <color indexed="8"/>
        <rFont val="Microsoft Sans Serif"/>
        <family val="2"/>
      </rPr>
      <t>Structure of Tracking Tool:</t>
    </r>
    <r>
      <rPr>
        <sz val="10"/>
        <color indexed="8"/>
        <rFont val="Microsoft Sans Serif"/>
        <family val="2"/>
      </rPr>
      <t xml:space="preserve">  Each tracking tool requests background and coverage information on the project and specific information required to track portfolio level indicators in the GEF-6 strategy.  
</t>
    </r>
    <r>
      <rPr>
        <b/>
        <sz val="10"/>
        <color indexed="8"/>
        <rFont val="Microsoft Sans Serif"/>
        <family val="2"/>
      </rPr>
      <t>Guidance in Applying GEF Tracking Tools:</t>
    </r>
    <r>
      <rPr>
        <sz val="10"/>
        <color indexed="8"/>
        <rFont val="Microsoft Sans Serif"/>
        <family val="2"/>
      </rPr>
      <t xml:space="preserve">  GEF tracking tools are applied three times: at CEO endorsement or CEO approval for MSPs, at project mid-term, and at project completion. 
</t>
    </r>
    <r>
      <rPr>
        <b/>
        <sz val="10"/>
        <color indexed="8"/>
        <rFont val="Microsoft Sans Serif"/>
        <family val="2"/>
      </rPr>
      <t xml:space="preserve">Submission: </t>
    </r>
    <r>
      <rPr>
        <sz val="10"/>
        <color indexed="8"/>
        <rFont val="Microsoft Sans Serif"/>
        <family val="2"/>
      </rPr>
      <t xml:space="preserve">The finalized tracking tool will be cleared by the GEF Agencies as being correctly completed and submitted to the GEF Secretariat.  </t>
    </r>
  </si>
  <si>
    <r>
      <t xml:space="preserve">NOTE: For projects that are seeking to eradicate an IAS to avoid species extinction, please complete this additional table.  Please note that the outcome for projects that execute these activities as presented in the GEF-6 biodiversity strategy is: "Species extinction avoided as a result of IAS management" and the outcome indicator is:  "Sustainable populations of critically threatened species."  
</t>
    </r>
    <r>
      <rPr>
        <b/>
        <sz val="12"/>
        <rFont val="Microsoft Sans Serif"/>
        <family val="2"/>
      </rPr>
      <t>Please note that not all GEF-6 IAS projects will include eradication activities.</t>
    </r>
  </si>
  <si>
    <t>Target population size of IAS by project end that projects aims to achieve to reduce or eliminate likelihood of species extinction (number of IAS, density per area, or other measure)</t>
  </si>
  <si>
    <r>
      <rPr>
        <b/>
        <sz val="12"/>
        <color theme="1"/>
        <rFont val="Microsoft Sans Serif"/>
        <family val="2"/>
      </rPr>
      <t>Tracking Tool for GEF-6 Biodiversity Projects</t>
    </r>
    <r>
      <rPr>
        <b/>
        <sz val="18"/>
        <color theme="1"/>
        <rFont val="Microsoft Sans Serif"/>
        <family val="2"/>
      </rPr>
      <t xml:space="preserve">                         </t>
    </r>
  </si>
  <si>
    <r>
      <rPr>
        <b/>
        <sz val="12"/>
        <color theme="1"/>
        <rFont val="Microsoft Sans Serif"/>
        <family val="2"/>
      </rPr>
      <t xml:space="preserve">Tracking Tool for GEF-6 Biodiversity Projects   </t>
    </r>
    <r>
      <rPr>
        <b/>
        <sz val="18"/>
        <color theme="1"/>
        <rFont val="Microsoft Sans Serif"/>
        <family val="2"/>
      </rPr>
      <t xml:space="preserve">                  </t>
    </r>
  </si>
  <si>
    <r>
      <t xml:space="preserve">       </t>
    </r>
    <r>
      <rPr>
        <b/>
        <sz val="12"/>
        <color theme="1"/>
        <rFont val="Microsoft Sans Serif"/>
        <family val="2"/>
      </rPr>
      <t>Tracking Tool for GEF-6  Biodiversity Projects</t>
    </r>
    <r>
      <rPr>
        <b/>
        <sz val="18"/>
        <color theme="1"/>
        <rFont val="Microsoft Sans Serif"/>
        <family val="2"/>
      </rPr>
      <t xml:space="preserve"> </t>
    </r>
  </si>
  <si>
    <r>
      <t xml:space="preserve">       </t>
    </r>
    <r>
      <rPr>
        <b/>
        <sz val="12"/>
        <color theme="1"/>
        <rFont val="Microsoft Sans Serif"/>
        <family val="2"/>
      </rPr>
      <t>Tracking Tool for GEF-6 Biodiversity Projects</t>
    </r>
    <r>
      <rPr>
        <b/>
        <sz val="18"/>
        <color theme="1"/>
        <rFont val="Microsoft Sans Serif"/>
        <family val="2"/>
      </rPr>
      <t xml:space="preserve"> </t>
    </r>
  </si>
  <si>
    <t>Extent Targeted at Project Start-up 
(total hectares)</t>
  </si>
  <si>
    <t>Extent at Project Mid-term (total hectares)</t>
  </si>
  <si>
    <t>Extent at Project Final Evaluation (total hectares)</t>
  </si>
  <si>
    <t>Number per Hectare at Project Start-up</t>
  </si>
  <si>
    <t>Number per Hectare at Project Mid-term</t>
  </si>
  <si>
    <t>Number per Hectare at Project Final Evaluation</t>
  </si>
  <si>
    <t>At the appropriate project stage, provide figures for what is being proposed at project start (to be completed at CEO approval or endorsement), what is achieved at project mid-term evaluation, and what the project has achieved at final evaluation.</t>
  </si>
  <si>
    <r>
      <t xml:space="preserve">B) Indirect coverage in Hectares of Globally Significant Coral Reef that project is influencing. 
</t>
    </r>
    <r>
      <rPr>
        <sz val="10"/>
        <color theme="1"/>
        <rFont val="Microsoft Sans Serif"/>
        <family val="2"/>
      </rPr>
      <t>Indirect coverage would refer to hectares influenced  by the project beyond the direct sites where the project is active on the ground.  For example, this could be achieved through spillover benefit (such as larva dispersal from a MPA), policy change, promoting learning exchanges and capacity building strategy for users outside of the direct project area.  Please explain the basis for extrapolation of indirect coverage when completing this part of the table.</t>
    </r>
  </si>
  <si>
    <t>Extent at Project Start-up 
(total hectares, not by species)</t>
  </si>
  <si>
    <t>Extent at Project Mid-term (total hectares, not by species)</t>
  </si>
  <si>
    <t>Extent at Project Final Evaluation (total hectares, not by species)</t>
  </si>
  <si>
    <t xml:space="preserve">Note: Evenness is calculated as "1- (minus) the sum of the squares of the percent area covered by each variety". </t>
  </si>
  <si>
    <t>1. What is the extent (in hectares) of the landscape or seascape where the project will directly or indirectly contribute to biodiversity conservation or sustainable use of its components?</t>
  </si>
  <si>
    <r>
      <rPr>
        <b/>
        <sz val="10"/>
        <color theme="1"/>
        <rFont val="Microsoft Sans Serif"/>
        <family val="2"/>
      </rPr>
      <t>0:</t>
    </r>
    <r>
      <rPr>
        <sz val="10"/>
        <color theme="1"/>
        <rFont val="Microsoft Sans Serif"/>
        <family val="2"/>
      </rPr>
      <t xml:space="preserve"> The country has not signed or ratified (accession) the NP.
</t>
    </r>
    <r>
      <rPr>
        <b/>
        <sz val="10"/>
        <color theme="1"/>
        <rFont val="Microsoft Sans Serif"/>
        <family val="2"/>
      </rPr>
      <t>1:</t>
    </r>
    <r>
      <rPr>
        <sz val="10"/>
        <color theme="1"/>
        <rFont val="Microsoft Sans Serif"/>
        <family val="2"/>
      </rPr>
      <t xml:space="preserve"> The country has only signed the NP.
</t>
    </r>
    <r>
      <rPr>
        <b/>
        <sz val="10"/>
        <color theme="1"/>
        <rFont val="Microsoft Sans Serif"/>
        <family val="2"/>
      </rPr>
      <t>2</t>
    </r>
    <r>
      <rPr>
        <sz val="10"/>
        <color theme="1"/>
        <rFont val="Microsoft Sans Serif"/>
        <family val="2"/>
      </rPr>
      <t>: The country has accessed the NP (i.e. signing and ratifying).</t>
    </r>
  </si>
  <si>
    <r>
      <rPr>
        <b/>
        <sz val="10"/>
        <color theme="1"/>
        <rFont val="Microsoft Sans Serif"/>
        <family val="2"/>
      </rPr>
      <t>0:</t>
    </r>
    <r>
      <rPr>
        <sz val="10"/>
        <color theme="1"/>
        <rFont val="Microsoft Sans Serif"/>
        <family val="2"/>
      </rPr>
      <t xml:space="preserve"> The policy or legal frameworks have not been developed                                                                                                                                                                                                                                                                </t>
    </r>
    <r>
      <rPr>
        <b/>
        <sz val="10"/>
        <color theme="1"/>
        <rFont val="Microsoft Sans Serif"/>
        <family val="2"/>
      </rPr>
      <t>1:</t>
    </r>
    <r>
      <rPr>
        <sz val="10"/>
        <color theme="1"/>
        <rFont val="Microsoft Sans Serif"/>
        <family val="2"/>
      </rPr>
      <t xml:space="preserve"> The country is developing a policy or legal framework on ABS
</t>
    </r>
    <r>
      <rPr>
        <b/>
        <sz val="10"/>
        <color theme="1"/>
        <rFont val="Microsoft Sans Serif"/>
        <family val="2"/>
      </rPr>
      <t>2:</t>
    </r>
    <r>
      <rPr>
        <sz val="10"/>
        <color theme="1"/>
        <rFont val="Microsoft Sans Serif"/>
        <family val="2"/>
      </rPr>
      <t xml:space="preserve"> The country has a policy or legal framework ready for approval by the legislature or executive branch of government respectively.                                                                                                                                                                                                                                                        </t>
    </r>
    <r>
      <rPr>
        <b/>
        <sz val="10"/>
        <color theme="1"/>
        <rFont val="Microsoft Sans Serif"/>
        <family val="2"/>
      </rPr>
      <t>3:</t>
    </r>
    <r>
      <rPr>
        <sz val="10"/>
        <color theme="1"/>
        <rFont val="Microsoft Sans Serif"/>
        <family val="2"/>
      </rPr>
      <t xml:space="preserve">  The country has an approved policy or legal framework with the appropriate regulations that are operational and supported by an institutional system.                                                                                                                                               
</t>
    </r>
    <r>
      <rPr>
        <b/>
        <sz val="10"/>
        <color indexed="8"/>
        <rFont val="Microsoft Sans Serif"/>
        <family val="2"/>
      </rPr>
      <t/>
    </r>
  </si>
  <si>
    <t xml:space="preserve">Section 2: Questions for projects developing and implementing ABS agreements in the context of bioprospecting pilot efforts. 
Please complete questions 1-4 for each of the ABS agreements proposed or under development. </t>
  </si>
  <si>
    <t xml:space="preserve">Please identify production sectors directly targeted by project: </t>
  </si>
  <si>
    <t>Indicator 3: Number of viable species populations at site level</t>
  </si>
  <si>
    <t>III. Prevention, control, and management of invasive alien species (IAS)</t>
  </si>
  <si>
    <t>III. Implementing the Cartagena Protocol on Biosafety (CPB)</t>
  </si>
  <si>
    <t>III. Securing Agricutlure's Future: Sustainable Use of Plant and Animal Genetic Resources</t>
  </si>
  <si>
    <t xml:space="preserve">III. Implementing the Nagoya Protocal on ABS </t>
  </si>
  <si>
    <t>III. Managing the Human-Biodiversity Interface: Management Practices Applied</t>
  </si>
  <si>
    <t>Part IV. Managing the Human-Biodiversity Interface: Policy and Regulatory frameworks</t>
  </si>
  <si>
    <t xml:space="preserve">Part III. Integration of Biodiversity and Ecosystem Services into Development and Finance Planning </t>
  </si>
  <si>
    <t xml:space="preserve">GEF 6: Objective 4, Program 10: Integration of Biodiversity and Ecosystem Services into Development and Finance Planning </t>
  </si>
  <si>
    <t>Outcomes</t>
  </si>
  <si>
    <t>Outputs</t>
  </si>
  <si>
    <t>6. Have new financial mechanisms been designed and/or implemented?</t>
  </si>
  <si>
    <t>Question</t>
  </si>
  <si>
    <t>6a. Number of financial mechanisms</t>
  </si>
  <si>
    <t>2. Has overall financing of biodiversity and ecosystem management in the country increased?</t>
  </si>
  <si>
    <t>6c. Amount of money generated by the newly created financing mechanisms</t>
  </si>
  <si>
    <t>5a. Number of biodiversity-relevant NC categories that are captured/covered by NCA</t>
  </si>
  <si>
    <t>5b. List biodiversity-relevant NC categories that are captured/covered by NCA (e.g. forest, water, carbon, etc.)</t>
  </si>
  <si>
    <t>Footnote 2: The System of Environmental-Economic Accounting Central Framework (CF) is a standard promoted by the UN Statistical Division and globally adopted by nations for implementation through national statistical/accounting systems. Independent NCA of forest, water, carbon etc. are  part of the SEEA CF. The SEEA Experimental Ecosystems Accounts (EEA) are currently under methodological development and testing and not yet an adopted standard; EEA is a GIS/spatial approach to NCA.</t>
  </si>
  <si>
    <t>Footnote 1: The SEEA CEA (System of Environmental-Economic Accounting Classification of Environmental Activities) is a standard promoted by the UN Statistical Division and globally adopted by nations for implementation through national statistical/accounting systems. CEA is part of the SEEA Central Framework.</t>
  </si>
  <si>
    <t>Question 1</t>
  </si>
  <si>
    <t>Question 2</t>
  </si>
  <si>
    <t>1. Have overall development policy, financing and land-use decision making in the country improved and led to a reduction of pressure from key drivers of biodiversity loss?</t>
  </si>
  <si>
    <t>[Please provide brief explanation and rationale for your response noting how the improvement is attributable to actions of the project.]</t>
  </si>
  <si>
    <t>[Describe the specific changes in policy for development, finance, or land-use planning and decision-making that are attributable to the project and explain how they address the drivers of biodiversity loss.]</t>
  </si>
  <si>
    <t>Comments (optional unless otherwise noted)</t>
  </si>
  <si>
    <t xml:space="preserve">4a: Has a biodiversity public expenditure review been conducted? </t>
  </si>
  <si>
    <t>4b: Which system is being used to account for environmental/biodiversity expenditures?</t>
  </si>
  <si>
    <t>4c: Is it operational and applied?</t>
  </si>
  <si>
    <t>4. Are environmental and biodiversity expenditures being reviewed and are they reflected in the system of national accounts?</t>
  </si>
  <si>
    <t>Question 4</t>
  </si>
  <si>
    <t>No</t>
  </si>
  <si>
    <t>Yes</t>
  </si>
  <si>
    <t>4a</t>
  </si>
  <si>
    <t>0: No</t>
  </si>
  <si>
    <t>4b</t>
  </si>
  <si>
    <t>1: Independent national system</t>
  </si>
  <si>
    <t>4c</t>
  </si>
  <si>
    <t>1: Yes but only an estimated 1-30% of environmental and biodiversity expenditures are covered</t>
  </si>
  <si>
    <t>2: Yes but only an estimated 31-80% of environmental and biodiversity expenditures are covered</t>
  </si>
  <si>
    <t>7. Has the project achieved an improvement of key policies and investments as well as a reduction of biodiversity-harmful incentives in sectors driving biodiversity loss?</t>
  </si>
  <si>
    <t>[Please explain the key policies and investments that were improved.]</t>
  </si>
  <si>
    <t>7a. Rate the degree of improvement of key sector policies and investments</t>
  </si>
  <si>
    <t>Question 7a</t>
  </si>
  <si>
    <t xml:space="preserve">0: Worse or no improvement. </t>
  </si>
  <si>
    <t xml:space="preserve">1: Small improvement. </t>
  </si>
  <si>
    <t>2: Significant improvement.</t>
  </si>
  <si>
    <t>For this question, we define economic valuation as: "An estimate of the values (benefits and costs) of service flows that biodiversity and ecosystem services generate both now and in the future, appropriately discounted, expressed in a common unit of account: money or any market-based unit of measurement that allows comparisons of the benefits of various goods." (adapted from TEEB, 2010)</t>
  </si>
  <si>
    <t xml:space="preserve">3. What economic valuations of biodiversity and ecosystem services (BD/ES) have been conducted in the country?  </t>
  </si>
  <si>
    <t>3c. Overall quality of economic valuation(s) of BD/ES.</t>
  </si>
  <si>
    <t>3d. Overall policy relevance of economic valuation(s) of BD/ES.</t>
  </si>
  <si>
    <t>3c/d</t>
  </si>
  <si>
    <t>N/A</t>
  </si>
  <si>
    <t>0: Low</t>
  </si>
  <si>
    <t>1: Acceptable</t>
  </si>
  <si>
    <t>2: Good</t>
  </si>
  <si>
    <t>3: Excellent</t>
  </si>
  <si>
    <t>3: Yes and between 81-100% of environmental and biodiversity expenditures are covered</t>
  </si>
  <si>
    <t xml:space="preserve">5. Have biodiversity-relevant Natural Capital Accounting been undertaken?  </t>
  </si>
  <si>
    <t>We define natural capital accounting as the process of calculating the total stocks and flows of natural resources and services in a given ecosystem or governance level (country, province or state, etc).</t>
  </si>
  <si>
    <t>5c. What NCA systems have been applied?</t>
  </si>
  <si>
    <t>Question 5c</t>
  </si>
  <si>
    <t>1: Independent NCA methodology</t>
  </si>
  <si>
    <t>2: NCA consistent with the SEEA CF*</t>
  </si>
  <si>
    <t>3: NCA consistent with the SEEA EEA*</t>
  </si>
  <si>
    <t>4: NCAs consistent with both SEEA CF and SEEA EEA</t>
  </si>
  <si>
    <t>*See Footnote 2.</t>
  </si>
  <si>
    <t>Question 6c</t>
  </si>
  <si>
    <t>0: No new financing generated yet</t>
  </si>
  <si>
    <t>1: Up to $500,000/year</t>
  </si>
  <si>
    <t>3: $2,000,001 - $5,000,000/year</t>
  </si>
  <si>
    <t>2: $500,001 - $2,000,000/year</t>
  </si>
  <si>
    <t>4: $5,000,001 - $10,000,000/year</t>
  </si>
  <si>
    <t>5: Above $10,000,000/year</t>
  </si>
  <si>
    <t>6b. List the financing mechanism(s) newly created (e.g. biodiversity offsets for mining industry).</t>
  </si>
  <si>
    <t>0: Worse</t>
  </si>
  <si>
    <t>1: Business as usual</t>
  </si>
  <si>
    <t>2: Slightly improved</t>
  </si>
  <si>
    <t>2: Business as usual (-10 to +10%)</t>
  </si>
  <si>
    <t>3: Slightly Increased (+10% to +30%)</t>
  </si>
  <si>
    <t>0: Significantly Decreased (&gt; -30%)</t>
  </si>
  <si>
    <t>4: Significantly Increased (&gt; +30%)</t>
  </si>
  <si>
    <t>1: Slightly Decreased (-10% to -30%)</t>
  </si>
  <si>
    <t>1: One off, poor quality</t>
  </si>
  <si>
    <t xml:space="preserve">2: One off, good quality. </t>
  </si>
  <si>
    <t>3: Biodiversity public expenditures are now being tracked annually through a national system</t>
  </si>
  <si>
    <r>
      <t xml:space="preserve">3a. Percentage of all national </t>
    </r>
    <r>
      <rPr>
        <b/>
        <sz val="10"/>
        <rFont val="Microsoft Sans Serif"/>
        <family val="2"/>
      </rPr>
      <t>terrestrial</t>
    </r>
    <r>
      <rPr>
        <sz val="10"/>
        <rFont val="Microsoft Sans Serif"/>
        <family val="2"/>
      </rPr>
      <t xml:space="preserve"> ecosystems covered by economic valuation(s) of BD/ES.</t>
    </r>
  </si>
  <si>
    <r>
      <t xml:space="preserve">3b. Percentage of all national </t>
    </r>
    <r>
      <rPr>
        <b/>
        <sz val="10"/>
        <rFont val="Microsoft Sans Serif"/>
        <family val="2"/>
      </rPr>
      <t>marine</t>
    </r>
    <r>
      <rPr>
        <sz val="10"/>
        <rFont val="Microsoft Sans Serif"/>
        <family val="2"/>
      </rPr>
      <t xml:space="preserve"> ecosystems covered by economic valuation(s) of BD/ES.</t>
    </r>
  </si>
  <si>
    <r>
      <t xml:space="preserve">3c. Percentage of total country area (marine </t>
    </r>
    <r>
      <rPr>
        <i/>
        <sz val="10"/>
        <rFont val="Microsoft Sans Serif"/>
        <family val="2"/>
      </rPr>
      <t>and</t>
    </r>
    <r>
      <rPr>
        <sz val="10"/>
        <rFont val="Microsoft Sans Serif"/>
        <family val="2"/>
      </rPr>
      <t xml:space="preserve"> terrestrial) covered by economic valuation(s) of BD/ES.</t>
    </r>
  </si>
  <si>
    <r>
      <t xml:space="preserve">7b. Overall reduction of harmful financial incentives, on an annual basis </t>
    </r>
    <r>
      <rPr>
        <b/>
        <sz val="10"/>
        <rFont val="Microsoft Sans Serif"/>
        <family val="2"/>
      </rPr>
      <t>in %</t>
    </r>
    <r>
      <rPr>
        <sz val="10"/>
        <rFont val="Microsoft Sans Serif"/>
        <family val="2"/>
      </rPr>
      <t xml:space="preserve"> (relative to all harmful financial incentives).</t>
    </r>
  </si>
  <si>
    <r>
      <t>7c. Overall reduction of harmful financial incentives, on an annual basis</t>
    </r>
    <r>
      <rPr>
        <b/>
        <sz val="10"/>
        <rFont val="Microsoft Sans Serif"/>
        <family val="2"/>
      </rPr>
      <t xml:space="preserve"> in US$</t>
    </r>
    <r>
      <rPr>
        <sz val="10"/>
        <rFont val="Microsoft Sans Serif"/>
        <family val="2"/>
      </rPr>
      <t>.</t>
    </r>
  </si>
  <si>
    <t>Indicate your answer here</t>
  </si>
  <si>
    <t>2: National system partly reflecting the SEEA CEA, or reflecting a dated version of the SEEA CEA*</t>
  </si>
  <si>
    <t>3: National system fully consistent with the current version of SEEA CEA*</t>
  </si>
  <si>
    <t>*See Footnote 1 on SEEA CEA.</t>
  </si>
  <si>
    <t xml:space="preserve">Answer all questions below, indicating "N/A" for questions that do not apply. Provide comments where specifically requested and as appropriate.
Please note that points associated with the choices in the drop-down lists are indicative only, and are not intended to be added up for a total score. </t>
  </si>
  <si>
    <t>3: Significantly improved</t>
  </si>
  <si>
    <t>III. Ridge to Reef+: Maintaining Integrity and Function of Coral Reef Ecosystems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</si>
</sst>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yy;@"/>
    <numFmt numFmtId="165" formatCode="_(* #,##0_);_(* \(#,##0\);_(* &quot;-&quot;??_);_(@_)"/>
    <numFmt numFmtId="166" formatCode="[$-409]mmmm\ d\,\ yyyy;@"/>
    <numFmt numFmtId="167" formatCode="&quot;$&quot;#,##0"/>
  </numFmts>
  <fonts count="43" x14ac:knownFonts="1">
    <font>
      <sz val="10"/>
      <color theme="1"/>
      <name val="Calibri"/>
      <family val="2"/>
      <scheme val="minor"/>
    </font>
    <font>
      <sz val="10"/>
      <name val="Arial"/>
      <family val="2"/>
    </font>
    <font>
      <sz val="10"/>
      <color indexed="8"/>
      <name val="Microsoft Sans Serif"/>
      <family val="2"/>
    </font>
    <font>
      <b/>
      <sz val="10"/>
      <color indexed="8"/>
      <name val="Microsoft Sans Serif"/>
      <family val="2"/>
    </font>
    <font>
      <sz val="10"/>
      <name val="Microsoft Sans Serif"/>
      <family val="2"/>
    </font>
    <font>
      <vertAlign val="superscript"/>
      <sz val="10"/>
      <color indexed="8"/>
      <name val="Microsoft Sans Serif"/>
      <family val="2"/>
    </font>
    <font>
      <u/>
      <sz val="10"/>
      <color indexed="8"/>
      <name val="Microsoft Sans Serif"/>
      <family val="2"/>
    </font>
    <font>
      <u/>
      <vertAlign val="superscript"/>
      <sz val="10"/>
      <color indexed="8"/>
      <name val="Microsoft Sans Serif"/>
      <family val="2"/>
    </font>
    <font>
      <sz val="10"/>
      <color rgb="FF3F3F76"/>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
      <b/>
      <sz val="10"/>
      <color theme="5" tint="-0.249977111117893"/>
      <name val="Calibri"/>
      <family val="2"/>
      <scheme val="minor"/>
    </font>
    <font>
      <sz val="10"/>
      <color theme="1"/>
      <name val="Microsoft Sans Serif"/>
      <family val="2"/>
    </font>
    <font>
      <b/>
      <sz val="10"/>
      <color theme="1"/>
      <name val="Microsoft Sans Serif"/>
      <family val="2"/>
    </font>
    <font>
      <sz val="10"/>
      <color rgb="FF3F3F76"/>
      <name val="Microsoft Sans Serif"/>
      <family val="2"/>
    </font>
    <font>
      <i/>
      <sz val="10"/>
      <color rgb="FF3F3F76"/>
      <name val="Microsoft Sans Serif"/>
      <family val="2"/>
    </font>
    <font>
      <i/>
      <sz val="10"/>
      <color theme="1"/>
      <name val="Microsoft Sans Serif"/>
      <family val="2"/>
    </font>
    <font>
      <b/>
      <sz val="12"/>
      <color theme="1"/>
      <name val="Microsoft Sans Serif"/>
      <family val="2"/>
    </font>
    <font>
      <b/>
      <sz val="18"/>
      <color theme="1"/>
      <name val="Microsoft Sans Serif"/>
      <family val="2"/>
    </font>
    <font>
      <sz val="11"/>
      <color theme="1"/>
      <name val="Times New Roman"/>
      <family val="1"/>
    </font>
    <font>
      <i/>
      <sz val="11"/>
      <color theme="1"/>
      <name val="Microsoft Sans Serif"/>
      <family val="2"/>
    </font>
    <font>
      <sz val="10"/>
      <color rgb="FF000000"/>
      <name val="Microsoft Sans Serif"/>
      <family val="2"/>
    </font>
    <font>
      <sz val="10"/>
      <color rgb="FFC00000"/>
      <name val="Microsoft Sans Serif"/>
      <family val="2"/>
    </font>
    <font>
      <b/>
      <sz val="10"/>
      <color rgb="FF000000"/>
      <name val="Microsoft Sans Serif"/>
      <family val="2"/>
    </font>
    <font>
      <b/>
      <sz val="10"/>
      <color rgb="FFFF0000"/>
      <name val="Microsoft Sans Serif"/>
      <family val="2"/>
    </font>
    <font>
      <b/>
      <sz val="10"/>
      <color rgb="FF00B050"/>
      <name val="Microsoft Sans Serif"/>
      <family val="2"/>
    </font>
    <font>
      <i/>
      <sz val="10"/>
      <name val="Microsoft Sans Serif"/>
      <family val="2"/>
    </font>
    <font>
      <b/>
      <sz val="10"/>
      <name val="Microsoft Sans Serif"/>
      <family val="2"/>
    </font>
    <font>
      <vertAlign val="superscript"/>
      <sz val="10"/>
      <color theme="1"/>
      <name val="Microsoft Sans Serif"/>
      <family val="2"/>
    </font>
    <font>
      <sz val="8"/>
      <color theme="1"/>
      <name val="Microsoft Sans Serif"/>
      <family val="2"/>
    </font>
    <font>
      <sz val="10"/>
      <color rgb="FFFF0000"/>
      <name val="Microsoft Sans Serif"/>
      <family val="2"/>
    </font>
    <font>
      <u/>
      <sz val="10"/>
      <color theme="10"/>
      <name val="Calibri"/>
      <family val="2"/>
      <scheme val="minor"/>
    </font>
    <font>
      <u/>
      <sz val="10"/>
      <color theme="11"/>
      <name val="Calibri"/>
      <family val="2"/>
      <scheme val="minor"/>
    </font>
    <font>
      <b/>
      <i/>
      <sz val="18"/>
      <color theme="1"/>
      <name val="Microsoft Sans Serif"/>
      <family val="2"/>
    </font>
    <font>
      <b/>
      <sz val="12"/>
      <name val="Microsoft Sans Serif"/>
      <family val="2"/>
    </font>
    <font>
      <sz val="10"/>
      <color rgb="FF00B050"/>
      <name val="Microsoft Sans Serif"/>
      <family val="2"/>
    </font>
    <font>
      <sz val="10"/>
      <color rgb="FF00B050"/>
      <name val="Calibri"/>
      <family val="2"/>
      <scheme val="minor"/>
    </font>
    <font>
      <sz val="11"/>
      <color theme="1"/>
      <name val="Microsoft Sans Serif"/>
      <family val="2"/>
    </font>
    <font>
      <b/>
      <sz val="11"/>
      <color theme="1"/>
      <name val="Microsoft Sans Serif"/>
      <family val="2"/>
    </font>
    <font>
      <b/>
      <sz val="10"/>
      <color theme="1"/>
      <name val="Calibri"/>
      <family val="2"/>
      <scheme val="minor"/>
    </font>
    <font>
      <sz val="10"/>
      <color theme="1"/>
      <name val="Calibri"/>
      <family val="2"/>
      <scheme val="minor"/>
    </font>
    <font>
      <sz val="10"/>
      <color theme="1"/>
      <name val="Calibri"/>
      <family val="2"/>
      <scheme val="minor"/>
    </font>
  </fonts>
  <fills count="11">
    <fill>
      <patternFill patternType="none"/>
    </fill>
    <fill>
      <patternFill patternType="gray125"/>
    </fill>
    <fill>
      <patternFill patternType="solid">
        <fgColor rgb="FFFFCC99"/>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ABF8F"/>
        <bgColor indexed="64"/>
      </patternFill>
    </fill>
  </fills>
  <borders count="58">
    <border>
      <left/>
      <right/>
      <top/>
      <bottom/>
      <diagonal/>
    </border>
    <border>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10">
    <xf numFmtId="0" fontId="0" fillId="0" borderId="0"/>
    <xf numFmtId="0" fontId="8" fillId="2" borderId="36" applyNumberFormat="0" applyAlignment="0" applyProtection="0"/>
    <xf numFmtId="164" fontId="1" fillId="0" borderId="0">
      <alignment vertical="center"/>
    </xf>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9" fontId="41" fillId="0" borderId="0" applyFont="0" applyFill="0" applyBorder="0" applyAlignment="0" applyProtection="0"/>
  </cellStyleXfs>
  <cellXfs count="552">
    <xf numFmtId="0" fontId="0" fillId="0" borderId="0" xfId="0"/>
    <xf numFmtId="0" fontId="9" fillId="0" borderId="0" xfId="0" applyFont="1"/>
    <xf numFmtId="0" fontId="10" fillId="0" borderId="0" xfId="0" applyFont="1"/>
    <xf numFmtId="14" fontId="0" fillId="0" borderId="0" xfId="0" applyNumberFormat="1"/>
    <xf numFmtId="20" fontId="0" fillId="0" borderId="0" xfId="0" applyNumberFormat="1"/>
    <xf numFmtId="0" fontId="0" fillId="0" borderId="0" xfId="0" applyNumberFormat="1"/>
    <xf numFmtId="0" fontId="0" fillId="0" borderId="0" xfId="0" applyAlignment="1">
      <alignment vertical="top" wrapText="1"/>
    </xf>
    <xf numFmtId="0" fontId="0" fillId="0" borderId="0" xfId="0" applyAlignment="1">
      <alignment vertical="top"/>
    </xf>
    <xf numFmtId="0" fontId="11" fillId="0" borderId="0" xfId="0" applyFont="1"/>
    <xf numFmtId="0" fontId="12" fillId="0" borderId="0" xfId="0" applyFont="1"/>
    <xf numFmtId="0" fontId="13" fillId="0" borderId="0" xfId="0" applyFont="1" applyBorder="1" applyAlignment="1" applyProtection="1">
      <alignment wrapText="1"/>
    </xf>
    <xf numFmtId="0" fontId="13" fillId="0" borderId="0" xfId="0" applyFont="1" applyBorder="1" applyProtection="1"/>
    <xf numFmtId="0" fontId="14" fillId="3" borderId="2" xfId="0" applyFont="1" applyFill="1" applyBorder="1" applyAlignment="1" applyProtection="1">
      <alignment horizontal="left" readingOrder="1"/>
    </xf>
    <xf numFmtId="0" fontId="14" fillId="3" borderId="3" xfId="0" applyFont="1" applyFill="1" applyBorder="1" applyAlignment="1" applyProtection="1">
      <alignment horizontal="left" readingOrder="1"/>
    </xf>
    <xf numFmtId="0" fontId="0" fillId="0" borderId="0" xfId="0" applyFont="1" applyProtection="1"/>
    <xf numFmtId="0" fontId="15" fillId="2" borderId="4" xfId="1" applyNumberFormat="1" applyFont="1" applyBorder="1" applyAlignment="1" applyProtection="1">
      <alignment horizontal="center" vertical="center"/>
      <protection locked="0"/>
    </xf>
    <xf numFmtId="0" fontId="13" fillId="0" borderId="5" xfId="0" applyFont="1" applyBorder="1" applyAlignment="1" applyProtection="1">
      <alignment horizontal="right"/>
    </xf>
    <xf numFmtId="0" fontId="13" fillId="0" borderId="6" xfId="0" applyFont="1" applyBorder="1" applyProtection="1"/>
    <xf numFmtId="0" fontId="13" fillId="4" borderId="5" xfId="0" applyFont="1" applyFill="1" applyBorder="1" applyAlignment="1" applyProtection="1">
      <alignment horizontal="right"/>
    </xf>
    <xf numFmtId="0" fontId="13" fillId="4" borderId="5" xfId="0" applyFont="1" applyFill="1" applyBorder="1" applyAlignment="1" applyProtection="1">
      <alignment horizontal="right" wrapText="1"/>
    </xf>
    <xf numFmtId="0" fontId="14" fillId="3" borderId="10" xfId="0" applyFont="1" applyFill="1" applyBorder="1" applyAlignment="1" applyProtection="1">
      <alignment horizontal="left" readingOrder="1"/>
    </xf>
    <xf numFmtId="165" fontId="15" fillId="2" borderId="4" xfId="1" applyNumberFormat="1" applyFont="1" applyBorder="1" applyAlignment="1" applyProtection="1">
      <alignment horizontal="center" vertical="center"/>
      <protection locked="0"/>
    </xf>
    <xf numFmtId="0" fontId="13" fillId="0" borderId="0" xfId="0" applyFont="1" applyBorder="1" applyAlignment="1" applyProtection="1">
      <alignment horizontal="center"/>
    </xf>
    <xf numFmtId="0" fontId="15" fillId="2" borderId="4" xfId="1" applyFont="1" applyBorder="1" applyAlignment="1" applyProtection="1">
      <alignment horizontal="center"/>
      <protection locked="0"/>
    </xf>
    <xf numFmtId="1" fontId="15" fillId="2" borderId="4" xfId="1" applyNumberFormat="1" applyFont="1" applyBorder="1" applyAlignment="1" applyProtection="1">
      <alignment horizontal="center"/>
      <protection locked="0"/>
    </xf>
    <xf numFmtId="0" fontId="14" fillId="3" borderId="12" xfId="0" applyFont="1" applyFill="1" applyBorder="1" applyAlignment="1" applyProtection="1">
      <alignment horizontal="center" wrapText="1"/>
    </xf>
    <xf numFmtId="0" fontId="13" fillId="0" borderId="0" xfId="0" applyFont="1" applyBorder="1" applyAlignment="1" applyProtection="1">
      <alignment vertical="center" wrapText="1"/>
    </xf>
    <xf numFmtId="0" fontId="13" fillId="4" borderId="5" xfId="0" applyFont="1" applyFill="1" applyBorder="1" applyAlignment="1" applyProtection="1">
      <alignment horizontal="right" vertical="center"/>
    </xf>
    <xf numFmtId="0" fontId="13" fillId="4" borderId="5" xfId="0" applyFont="1" applyFill="1" applyBorder="1" applyAlignment="1" applyProtection="1">
      <alignment horizontal="right" vertical="center" wrapText="1"/>
    </xf>
    <xf numFmtId="0" fontId="14" fillId="0" borderId="0" xfId="0" applyFont="1" applyBorder="1" applyProtection="1"/>
    <xf numFmtId="0" fontId="13" fillId="0" borderId="0" xfId="0" applyFont="1" applyBorder="1" applyAlignment="1" applyProtection="1">
      <alignment horizontal="left" wrapText="1"/>
    </xf>
    <xf numFmtId="0" fontId="14" fillId="0" borderId="0" xfId="0" applyFont="1" applyFill="1" applyBorder="1" applyAlignment="1" applyProtection="1">
      <alignment horizontal="left" wrapText="1"/>
    </xf>
    <xf numFmtId="0" fontId="14" fillId="0" borderId="0" xfId="0" applyFont="1" applyBorder="1" applyAlignment="1" applyProtection="1">
      <alignment horizontal="left" wrapText="1"/>
    </xf>
    <xf numFmtId="0" fontId="13" fillId="0" borderId="17" xfId="0" applyFont="1" applyBorder="1" applyAlignment="1" applyProtection="1">
      <alignment horizontal="right" vertical="center"/>
    </xf>
    <xf numFmtId="0" fontId="15" fillId="2" borderId="18" xfId="1" applyFont="1" applyBorder="1" applyAlignment="1" applyProtection="1">
      <alignment horizontal="center"/>
      <protection locked="0"/>
    </xf>
    <xf numFmtId="0" fontId="13" fillId="0" borderId="19" xfId="0" applyFont="1" applyBorder="1" applyProtection="1"/>
    <xf numFmtId="3" fontId="15" fillId="2" borderId="4" xfId="1" applyNumberFormat="1" applyFont="1" applyBorder="1" applyAlignment="1" applyProtection="1">
      <alignment horizontal="center" vertical="center"/>
      <protection locked="0"/>
    </xf>
    <xf numFmtId="3" fontId="15" fillId="0" borderId="4" xfId="1" applyNumberFormat="1" applyFont="1" applyFill="1" applyBorder="1" applyAlignment="1" applyProtection="1">
      <alignment horizontal="center"/>
      <protection locked="0"/>
    </xf>
    <xf numFmtId="0" fontId="14" fillId="0" borderId="4" xfId="0" applyFont="1" applyFill="1" applyBorder="1" applyAlignment="1">
      <alignment vertical="top" wrapText="1"/>
    </xf>
    <xf numFmtId="0" fontId="14" fillId="0" borderId="0" xfId="0" applyFont="1" applyFill="1" applyBorder="1" applyProtection="1"/>
    <xf numFmtId="0" fontId="14" fillId="0" borderId="4" xfId="0" applyFont="1" applyFill="1" applyBorder="1" applyAlignment="1">
      <alignment horizontal="center" vertical="center" wrapText="1"/>
    </xf>
    <xf numFmtId="0" fontId="14" fillId="0" borderId="4" xfId="0" applyFont="1" applyFill="1" applyBorder="1" applyAlignment="1" applyProtection="1">
      <alignment vertical="center"/>
    </xf>
    <xf numFmtId="166" fontId="15" fillId="2" borderId="4" xfId="1" applyNumberFormat="1" applyFont="1" applyBorder="1" applyAlignment="1" applyProtection="1">
      <alignment horizontal="center" vertical="center"/>
      <protection locked="0"/>
    </xf>
    <xf numFmtId="0" fontId="0" fillId="0" borderId="0" xfId="0"/>
    <xf numFmtId="0" fontId="13" fillId="0" borderId="0" xfId="0" applyFont="1" applyBorder="1" applyProtection="1"/>
    <xf numFmtId="0" fontId="13" fillId="0" borderId="0" xfId="0" applyFont="1" applyFill="1" applyBorder="1" applyProtection="1"/>
    <xf numFmtId="0" fontId="0" fillId="0" borderId="0" xfId="0" applyFont="1" applyProtection="1"/>
    <xf numFmtId="0" fontId="13" fillId="0" borderId="6" xfId="0" applyFont="1" applyBorder="1" applyProtection="1"/>
    <xf numFmtId="0" fontId="13" fillId="4" borderId="5" xfId="0" applyFont="1" applyFill="1" applyBorder="1" applyAlignment="1" applyProtection="1">
      <alignment horizontal="right" wrapText="1"/>
    </xf>
    <xf numFmtId="0" fontId="13" fillId="0" borderId="8" xfId="0" applyFont="1" applyBorder="1" applyProtection="1"/>
    <xf numFmtId="0" fontId="13" fillId="0" borderId="6" xfId="0" applyFont="1" applyBorder="1" applyAlignment="1" applyProtection="1">
      <alignment wrapText="1"/>
    </xf>
    <xf numFmtId="165" fontId="15" fillId="2" borderId="4" xfId="1" applyNumberFormat="1" applyFont="1" applyBorder="1" applyAlignment="1" applyProtection="1">
      <alignment horizontal="center" vertical="center"/>
      <protection locked="0"/>
    </xf>
    <xf numFmtId="0" fontId="13" fillId="0" borderId="0" xfId="0" applyFont="1" applyBorder="1" applyAlignment="1" applyProtection="1">
      <alignment horizontal="center"/>
    </xf>
    <xf numFmtId="0" fontId="15" fillId="2" borderId="4" xfId="1" applyFont="1" applyBorder="1" applyAlignment="1" applyProtection="1">
      <alignment horizontal="center"/>
      <protection locked="0"/>
    </xf>
    <xf numFmtId="1" fontId="15" fillId="2" borderId="4" xfId="1" applyNumberFormat="1" applyFont="1" applyBorder="1" applyAlignment="1" applyProtection="1">
      <alignment horizontal="center"/>
      <protection locked="0"/>
    </xf>
    <xf numFmtId="1" fontId="15" fillId="2" borderId="11" xfId="1" applyNumberFormat="1" applyFont="1" applyBorder="1" applyAlignment="1" applyProtection="1">
      <alignment horizontal="center"/>
      <protection locked="0"/>
    </xf>
    <xf numFmtId="0" fontId="13" fillId="0" borderId="0" xfId="0" applyFont="1"/>
    <xf numFmtId="0" fontId="13" fillId="0" borderId="4" xfId="0" applyFont="1" applyBorder="1" applyAlignment="1">
      <alignment vertical="top" wrapText="1"/>
    </xf>
    <xf numFmtId="0" fontId="14" fillId="0" borderId="5" xfId="0" applyFont="1" applyBorder="1" applyAlignment="1">
      <alignment vertical="top" wrapText="1"/>
    </xf>
    <xf numFmtId="0" fontId="13" fillId="0" borderId="5" xfId="0" applyFont="1" applyBorder="1" applyAlignment="1">
      <alignment vertical="top" wrapText="1"/>
    </xf>
    <xf numFmtId="0" fontId="14" fillId="0" borderId="5" xfId="0" applyFont="1" applyBorder="1" applyAlignment="1">
      <alignment vertical="center" wrapText="1"/>
    </xf>
    <xf numFmtId="0" fontId="13" fillId="0" borderId="0" xfId="0" applyFont="1" applyBorder="1" applyAlignment="1" applyProtection="1">
      <alignment vertical="center" wrapText="1"/>
    </xf>
    <xf numFmtId="0" fontId="13" fillId="4" borderId="5" xfId="0" applyFont="1" applyFill="1" applyBorder="1" applyAlignment="1" applyProtection="1">
      <alignment horizontal="right" vertical="center"/>
    </xf>
    <xf numFmtId="0" fontId="13" fillId="4" borderId="5" xfId="0" applyFont="1" applyFill="1" applyBorder="1" applyAlignment="1" applyProtection="1">
      <alignment horizontal="right" vertical="center" wrapText="1"/>
    </xf>
    <xf numFmtId="0" fontId="13" fillId="4" borderId="7" xfId="0" applyFont="1" applyFill="1" applyBorder="1" applyAlignment="1" applyProtection="1">
      <alignment horizontal="right" vertical="center"/>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7" xfId="0" applyFont="1" applyBorder="1" applyAlignment="1">
      <alignment horizontal="righ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vertical="center" wrapText="1"/>
    </xf>
    <xf numFmtId="0" fontId="17" fillId="0" borderId="6" xfId="0" applyFont="1" applyBorder="1" applyAlignment="1">
      <alignment vertical="center" wrapText="1"/>
    </xf>
    <xf numFmtId="1" fontId="16" fillId="2" borderId="4" xfId="1" applyNumberFormat="1" applyFont="1" applyBorder="1" applyAlignment="1" applyProtection="1">
      <alignment horizontal="center" wrapText="1"/>
      <protection locked="0"/>
    </xf>
    <xf numFmtId="1" fontId="16" fillId="2" borderId="4" xfId="1" applyNumberFormat="1" applyFont="1" applyBorder="1" applyAlignment="1" applyProtection="1">
      <alignment horizontal="center" vertical="center"/>
      <protection locked="0"/>
    </xf>
    <xf numFmtId="1" fontId="15" fillId="2" borderId="4" xfId="1" applyNumberFormat="1" applyFont="1" applyBorder="1" applyAlignment="1" applyProtection="1">
      <alignment horizontal="center" vertical="center"/>
      <protection locked="0"/>
    </xf>
    <xf numFmtId="1" fontId="15" fillId="2" borderId="4" xfId="1" applyNumberFormat="1"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xf>
    <xf numFmtId="0" fontId="17" fillId="0" borderId="5" xfId="0" applyFont="1" applyBorder="1" applyAlignment="1">
      <alignment vertical="top" wrapText="1"/>
    </xf>
    <xf numFmtId="0" fontId="13" fillId="0" borderId="0" xfId="0" applyFont="1" applyFill="1" applyBorder="1" applyAlignment="1" applyProtection="1">
      <alignment wrapText="1"/>
    </xf>
    <xf numFmtId="0" fontId="13" fillId="0" borderId="0" xfId="0" applyFont="1" applyBorder="1" applyAlignment="1" applyProtection="1">
      <alignment horizontal="left" wrapText="1"/>
    </xf>
    <xf numFmtId="0" fontId="13" fillId="0" borderId="0" xfId="0" applyFont="1" applyFill="1" applyBorder="1" applyAlignment="1" applyProtection="1">
      <alignment horizontal="left" wrapText="1"/>
    </xf>
    <xf numFmtId="0" fontId="0" fillId="0" borderId="0" xfId="0" applyFont="1" applyAlignment="1" applyProtection="1">
      <alignment horizontal="left" wrapText="1"/>
    </xf>
    <xf numFmtId="0" fontId="18" fillId="0" borderId="0" xfId="0" applyFont="1" applyFill="1" applyBorder="1" applyAlignment="1" applyProtection="1">
      <alignment horizontal="center" vertical="center"/>
    </xf>
    <xf numFmtId="0" fontId="14" fillId="0" borderId="4" xfId="0" applyFont="1" applyBorder="1" applyAlignment="1">
      <alignment horizontal="center" vertical="center" wrapText="1"/>
    </xf>
    <xf numFmtId="0" fontId="19" fillId="0" borderId="0" xfId="0" applyFont="1" applyFill="1" applyBorder="1" applyAlignment="1" applyProtection="1">
      <alignment horizontal="right" vertical="center"/>
    </xf>
    <xf numFmtId="0" fontId="0" fillId="0" borderId="0" xfId="0" applyFont="1" applyFill="1" applyBorder="1" applyAlignment="1">
      <alignment horizontal="left" wrapText="1" indent="1"/>
    </xf>
    <xf numFmtId="0" fontId="14" fillId="0" borderId="0" xfId="0" applyFont="1" applyFill="1" applyBorder="1" applyAlignment="1" applyProtection="1">
      <alignment horizontal="left" readingOrder="1"/>
    </xf>
    <xf numFmtId="0" fontId="0" fillId="0" borderId="0" xfId="0" applyFont="1" applyFill="1" applyBorder="1" applyProtection="1"/>
    <xf numFmtId="0" fontId="14" fillId="0" borderId="0" xfId="0" applyFont="1" applyFill="1" applyBorder="1" applyAlignment="1" applyProtection="1">
      <alignment horizontal="left" vertical="center"/>
    </xf>
    <xf numFmtId="0" fontId="14" fillId="0" borderId="0" xfId="0" applyFont="1" applyFill="1" applyBorder="1" applyAlignment="1">
      <alignment horizontal="left" vertical="top" wrapText="1"/>
    </xf>
    <xf numFmtId="0" fontId="13" fillId="0" borderId="0" xfId="0" applyFont="1" applyFill="1" applyBorder="1" applyAlignment="1">
      <alignment vertical="center" wrapText="1"/>
    </xf>
    <xf numFmtId="0" fontId="20" fillId="0" borderId="0" xfId="0" applyFont="1" applyFill="1" applyBorder="1" applyAlignment="1">
      <alignment horizontal="center"/>
    </xf>
    <xf numFmtId="0" fontId="13" fillId="0" borderId="0" xfId="0" applyFont="1" applyFill="1" applyBorder="1" applyAlignment="1" applyProtection="1">
      <alignment horizontal="left" vertical="center" wrapText="1"/>
    </xf>
    <xf numFmtId="0" fontId="17"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14"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1" fontId="15" fillId="0" borderId="0" xfId="1" applyNumberFormat="1" applyFont="1" applyFill="1" applyBorder="1" applyAlignment="1" applyProtection="1">
      <alignment horizontal="left" vertical="top" wrapText="1"/>
      <protection locked="0"/>
    </xf>
    <xf numFmtId="0" fontId="13" fillId="0" borderId="17" xfId="0" applyFont="1" applyBorder="1" applyAlignment="1" applyProtection="1">
      <alignment horizontal="right" vertical="center"/>
    </xf>
    <xf numFmtId="0" fontId="15" fillId="2" borderId="18" xfId="1" applyFont="1" applyBorder="1" applyAlignment="1" applyProtection="1">
      <alignment horizontal="center"/>
      <protection locked="0"/>
    </xf>
    <xf numFmtId="0" fontId="13" fillId="0" borderId="19" xfId="0" applyFont="1" applyBorder="1" applyProtection="1"/>
    <xf numFmtId="0" fontId="14" fillId="3" borderId="12" xfId="0" applyFont="1" applyFill="1" applyBorder="1" applyAlignment="1" applyProtection="1">
      <alignment horizontal="center" vertical="center" wrapText="1"/>
    </xf>
    <xf numFmtId="0" fontId="22" fillId="0" borderId="4" xfId="0" applyFont="1" applyBorder="1" applyAlignment="1">
      <alignment vertical="top" wrapText="1"/>
    </xf>
    <xf numFmtId="0" fontId="13" fillId="0" borderId="4" xfId="0" applyFont="1" applyFill="1" applyBorder="1" applyAlignment="1" applyProtection="1">
      <alignment horizontal="center" vertical="center"/>
    </xf>
    <xf numFmtId="0" fontId="14" fillId="0" borderId="4" xfId="0" applyFont="1" applyBorder="1" applyAlignment="1">
      <alignment vertical="center" wrapText="1"/>
    </xf>
    <xf numFmtId="0" fontId="13" fillId="0" borderId="4" xfId="0" applyFont="1" applyFill="1" applyBorder="1" applyAlignment="1">
      <alignment vertical="top" wrapText="1"/>
    </xf>
    <xf numFmtId="0" fontId="13" fillId="0" borderId="4" xfId="0" applyFont="1" applyFill="1" applyBorder="1" applyAlignment="1">
      <alignment horizontal="center" vertical="center" wrapText="1"/>
    </xf>
    <xf numFmtId="0" fontId="14" fillId="0" borderId="5" xfId="0" applyFont="1" applyFill="1" applyBorder="1" applyAlignment="1">
      <alignment vertical="top" wrapText="1"/>
    </xf>
    <xf numFmtId="0" fontId="14" fillId="0" borderId="7"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pplyProtection="1">
      <alignment horizontal="left" vertical="center"/>
    </xf>
    <xf numFmtId="0" fontId="13" fillId="0" borderId="4" xfId="0" applyFont="1" applyBorder="1" applyAlignment="1">
      <alignment horizontal="left" vertical="top" wrapText="1"/>
    </xf>
    <xf numFmtId="0" fontId="23" fillId="0" borderId="0" xfId="0" applyFont="1" applyFill="1" applyBorder="1" applyAlignment="1" applyProtection="1">
      <alignment vertical="top" wrapText="1"/>
    </xf>
    <xf numFmtId="4" fontId="14" fillId="0" borderId="4" xfId="0" applyNumberFormat="1" applyFont="1" applyBorder="1" applyAlignment="1">
      <alignment horizontal="center" vertical="center" wrapText="1"/>
    </xf>
    <xf numFmtId="4" fontId="15" fillId="2" borderId="4" xfId="1" applyNumberFormat="1" applyFont="1" applyBorder="1" applyAlignment="1" applyProtection="1">
      <alignment horizontal="center" vertical="center"/>
      <protection locked="0"/>
    </xf>
    <xf numFmtId="0" fontId="2" fillId="0" borderId="4" xfId="0" applyFont="1" applyBorder="1" applyAlignment="1">
      <alignment vertical="top" wrapText="1"/>
    </xf>
    <xf numFmtId="4" fontId="15" fillId="0" borderId="4" xfId="1" applyNumberFormat="1" applyFont="1" applyFill="1" applyBorder="1" applyAlignment="1" applyProtection="1">
      <alignment horizontal="center"/>
      <protection locked="0"/>
    </xf>
    <xf numFmtId="4" fontId="13" fillId="0" borderId="4" xfId="0" applyNumberFormat="1" applyFont="1" applyFill="1" applyBorder="1" applyAlignment="1">
      <alignment vertical="top" wrapText="1"/>
    </xf>
    <xf numFmtId="20" fontId="22" fillId="0" borderId="4" xfId="0" applyNumberFormat="1" applyFont="1" applyBorder="1" applyAlignment="1">
      <alignment horizontal="left" vertical="top" wrapText="1"/>
    </xf>
    <xf numFmtId="0" fontId="13" fillId="0" borderId="4" xfId="0" applyFont="1" applyBorder="1" applyAlignment="1" applyProtection="1">
      <alignment wrapText="1"/>
    </xf>
    <xf numFmtId="0" fontId="22" fillId="0" borderId="0" xfId="0" applyFont="1" applyBorder="1" applyAlignment="1">
      <alignment vertical="top" wrapText="1"/>
    </xf>
    <xf numFmtId="0" fontId="17" fillId="0" borderId="5" xfId="0" applyFont="1" applyBorder="1" applyAlignment="1">
      <alignment horizontal="left" vertical="top" wrapText="1"/>
    </xf>
    <xf numFmtId="0" fontId="2" fillId="0" borderId="4" xfId="0" applyFont="1" applyBorder="1" applyAlignment="1">
      <alignment wrapText="1"/>
    </xf>
    <xf numFmtId="0" fontId="13" fillId="4" borderId="0" xfId="0" applyFont="1" applyFill="1" applyBorder="1" applyProtection="1"/>
    <xf numFmtId="0" fontId="13" fillId="5" borderId="0" xfId="0" applyFont="1" applyFill="1" applyBorder="1" applyProtection="1"/>
    <xf numFmtId="0" fontId="13" fillId="4" borderId="6" xfId="0" applyFont="1" applyFill="1" applyBorder="1" applyAlignment="1">
      <alignment vertical="center" wrapText="1"/>
    </xf>
    <xf numFmtId="0" fontId="26" fillId="0" borderId="0" xfId="0" applyFont="1" applyBorder="1" applyAlignment="1" applyProtection="1">
      <alignment wrapText="1"/>
    </xf>
    <xf numFmtId="0" fontId="26" fillId="0" borderId="0" xfId="0" applyFont="1" applyBorder="1" applyAlignment="1" applyProtection="1">
      <alignment vertical="top" wrapText="1"/>
    </xf>
    <xf numFmtId="0" fontId="14" fillId="0" borderId="4" xfId="0" applyFont="1" applyFill="1" applyBorder="1" applyAlignment="1">
      <alignment horizontal="left" vertical="center" wrapText="1"/>
    </xf>
    <xf numFmtId="0" fontId="14" fillId="3" borderId="21" xfId="0" applyFont="1" applyFill="1" applyBorder="1" applyAlignment="1" applyProtection="1">
      <alignment horizontal="left" vertical="center" readingOrder="1"/>
    </xf>
    <xf numFmtId="0" fontId="26" fillId="0" borderId="0" xfId="0" applyFont="1" applyFill="1" applyBorder="1" applyAlignment="1">
      <alignment horizontal="left" vertical="top" wrapText="1"/>
    </xf>
    <xf numFmtId="1" fontId="16" fillId="2" borderId="22" xfId="1" applyNumberFormat="1" applyFont="1" applyBorder="1" applyAlignment="1" applyProtection="1">
      <alignment horizontal="center"/>
      <protection locked="0"/>
    </xf>
    <xf numFmtId="0" fontId="17" fillId="0" borderId="37" xfId="0" applyFont="1" applyBorder="1" applyAlignment="1">
      <alignment vertical="center" wrapText="1"/>
    </xf>
    <xf numFmtId="1" fontId="15" fillId="2" borderId="12" xfId="1" applyNumberFormat="1" applyFont="1" applyBorder="1" applyAlignment="1" applyProtection="1">
      <alignment horizontal="center" vertical="center"/>
      <protection locked="0"/>
    </xf>
    <xf numFmtId="0" fontId="13" fillId="0" borderId="10" xfId="0" applyFont="1" applyBorder="1" applyAlignment="1">
      <alignment vertical="center" wrapText="1"/>
    </xf>
    <xf numFmtId="1" fontId="15" fillId="2" borderId="11" xfId="1" applyNumberFormat="1" applyFont="1" applyBorder="1" applyAlignment="1" applyProtection="1">
      <alignment horizontal="center" vertical="center"/>
      <protection locked="0"/>
    </xf>
    <xf numFmtId="0" fontId="13" fillId="4" borderId="8" xfId="0" applyFont="1" applyFill="1" applyBorder="1" applyAlignment="1">
      <alignment vertical="center" wrapText="1"/>
    </xf>
    <xf numFmtId="0" fontId="13" fillId="4" borderId="10"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6" fillId="0" borderId="0" xfId="0" applyFont="1" applyFill="1" applyBorder="1" applyAlignment="1">
      <alignment horizontal="left" wrapText="1"/>
    </xf>
    <xf numFmtId="0" fontId="4" fillId="0" borderId="7" xfId="0" applyFont="1" applyBorder="1" applyAlignment="1">
      <alignment horizontal="right" vertical="center" wrapText="1"/>
    </xf>
    <xf numFmtId="0" fontId="4" fillId="4" borderId="5" xfId="0" applyFont="1" applyFill="1" applyBorder="1" applyAlignment="1">
      <alignment horizontal="right" vertical="center" wrapText="1"/>
    </xf>
    <xf numFmtId="0" fontId="28" fillId="4" borderId="4" xfId="0" applyFont="1" applyFill="1" applyBorder="1" applyAlignment="1" applyProtection="1">
      <alignment horizontal="center" vertical="top" wrapText="1"/>
    </xf>
    <xf numFmtId="0" fontId="4" fillId="4" borderId="4" xfId="0" applyFont="1" applyFill="1" applyBorder="1" applyAlignment="1" applyProtection="1">
      <alignment wrapText="1"/>
    </xf>
    <xf numFmtId="0" fontId="4" fillId="4" borderId="22" xfId="0" applyFont="1" applyFill="1" applyBorder="1" applyAlignment="1" applyProtection="1">
      <alignment wrapText="1"/>
    </xf>
    <xf numFmtId="0" fontId="13" fillId="0" borderId="4" xfId="0" applyFont="1" applyBorder="1" applyProtection="1"/>
    <xf numFmtId="0" fontId="14" fillId="0" borderId="4" xfId="0" applyFont="1" applyBorder="1" applyAlignment="1" applyProtection="1">
      <alignment horizontal="center" vertical="center" wrapText="1"/>
    </xf>
    <xf numFmtId="0" fontId="13" fillId="3" borderId="4" xfId="0" applyFont="1" applyFill="1" applyBorder="1" applyAlignment="1" applyProtection="1">
      <alignment horizontal="center"/>
    </xf>
    <xf numFmtId="0" fontId="13" fillId="3" borderId="6" xfId="0" applyFont="1" applyFill="1" applyBorder="1" applyProtection="1"/>
    <xf numFmtId="0" fontId="14" fillId="3" borderId="5" xfId="0" applyFont="1" applyFill="1" applyBorder="1" applyAlignment="1" applyProtection="1">
      <alignment horizontal="right" vertical="center" wrapText="1"/>
    </xf>
    <xf numFmtId="0" fontId="11" fillId="0" borderId="0" xfId="0" applyFont="1" applyAlignment="1">
      <alignment vertical="top" wrapText="1"/>
    </xf>
    <xf numFmtId="0" fontId="13" fillId="0" borderId="5" xfId="0" applyFont="1" applyBorder="1" applyAlignment="1">
      <alignment horizontal="right" vertical="center" wrapText="1"/>
    </xf>
    <xf numFmtId="0" fontId="13" fillId="0" borderId="42" xfId="0" applyFont="1" applyBorder="1" applyAlignment="1">
      <alignment vertical="center" wrapText="1"/>
    </xf>
    <xf numFmtId="0" fontId="13" fillId="0" borderId="35" xfId="0" applyFont="1" applyBorder="1" applyAlignment="1">
      <alignment horizontal="left" vertical="center" wrapText="1"/>
    </xf>
    <xf numFmtId="0" fontId="13" fillId="0" borderId="35" xfId="0" applyFont="1" applyBorder="1" applyAlignment="1">
      <alignment vertical="center" wrapText="1"/>
    </xf>
    <xf numFmtId="0" fontId="13" fillId="0" borderId="0" xfId="0" applyFont="1" applyBorder="1" applyAlignment="1">
      <alignment vertical="center" wrapText="1"/>
    </xf>
    <xf numFmtId="0" fontId="13" fillId="0" borderId="42" xfId="0" applyFont="1" applyBorder="1" applyAlignment="1">
      <alignment horizontal="left" vertical="center" wrapText="1"/>
    </xf>
    <xf numFmtId="0" fontId="14" fillId="0" borderId="6" xfId="0" applyFont="1" applyBorder="1" applyAlignment="1">
      <alignment vertical="center" wrapText="1"/>
    </xf>
    <xf numFmtId="166" fontId="15" fillId="0" borderId="42" xfId="1" applyNumberFormat="1" applyFont="1" applyFill="1" applyBorder="1" applyAlignment="1" applyProtection="1">
      <alignment horizontal="center"/>
      <protection locked="0"/>
    </xf>
    <xf numFmtId="0" fontId="13" fillId="0" borderId="42" xfId="0" applyFont="1" applyFill="1" applyBorder="1" applyAlignment="1" applyProtection="1">
      <alignment horizontal="right" vertical="center" wrapText="1"/>
    </xf>
    <xf numFmtId="0" fontId="0" fillId="0" borderId="42" xfId="0" applyFont="1" applyFill="1" applyBorder="1" applyProtection="1"/>
    <xf numFmtId="165" fontId="15" fillId="6" borderId="4" xfId="1" applyNumberFormat="1" applyFont="1" applyFill="1" applyBorder="1" applyAlignment="1" applyProtection="1">
      <alignment horizontal="center" vertical="center"/>
      <protection locked="0"/>
    </xf>
    <xf numFmtId="0" fontId="22" fillId="6" borderId="5" xfId="0" applyFont="1" applyFill="1" applyBorder="1" applyAlignment="1">
      <alignment vertical="top" wrapText="1"/>
    </xf>
    <xf numFmtId="0" fontId="13" fillId="6" borderId="4" xfId="0" applyFont="1" applyFill="1" applyBorder="1" applyAlignment="1">
      <alignment vertical="top" wrapText="1"/>
    </xf>
    <xf numFmtId="0" fontId="4" fillId="6" borderId="6" xfId="0" applyFont="1" applyFill="1" applyBorder="1" applyAlignment="1" applyProtection="1">
      <alignment vertical="top" wrapText="1"/>
    </xf>
    <xf numFmtId="0" fontId="11" fillId="0" borderId="0" xfId="0" applyFont="1" applyAlignment="1">
      <alignment wrapText="1"/>
    </xf>
    <xf numFmtId="0" fontId="4" fillId="6" borderId="6" xfId="0" applyFont="1" applyFill="1" applyBorder="1" applyAlignment="1" applyProtection="1">
      <alignment wrapText="1"/>
    </xf>
    <xf numFmtId="0" fontId="14" fillId="0" borderId="5" xfId="0" applyFont="1" applyFill="1" applyBorder="1" applyAlignment="1">
      <alignment horizontal="left" vertical="top" wrapText="1"/>
    </xf>
    <xf numFmtId="0" fontId="22" fillId="0" borderId="7" xfId="0" applyFont="1" applyFill="1" applyBorder="1" applyAlignment="1">
      <alignment horizontal="right" vertical="top" wrapText="1"/>
    </xf>
    <xf numFmtId="0" fontId="14" fillId="3" borderId="13" xfId="0" applyFont="1" applyFill="1" applyBorder="1" applyAlignment="1">
      <alignment horizontal="center" vertical="top" wrapText="1"/>
    </xf>
    <xf numFmtId="0" fontId="14" fillId="3" borderId="22" xfId="0" applyFont="1" applyFill="1" applyBorder="1" applyAlignment="1">
      <alignment horizontal="center" vertical="top" wrapText="1"/>
    </xf>
    <xf numFmtId="0" fontId="14" fillId="3" borderId="37" xfId="0" applyFont="1" applyFill="1" applyBorder="1" applyAlignment="1">
      <alignment horizontal="center" vertical="top" wrapText="1"/>
    </xf>
    <xf numFmtId="0" fontId="22" fillId="0" borderId="13" xfId="0" applyFont="1" applyFill="1" applyBorder="1" applyAlignment="1">
      <alignment horizontal="right" vertical="top" wrapText="1"/>
    </xf>
    <xf numFmtId="0" fontId="14" fillId="0" borderId="17" xfId="0" applyFont="1" applyBorder="1" applyAlignment="1">
      <alignment vertical="center" wrapText="1"/>
    </xf>
    <xf numFmtId="0" fontId="14" fillId="0" borderId="18" xfId="0" applyFont="1" applyBorder="1" applyAlignment="1" applyProtection="1">
      <alignment horizontal="left" vertical="center"/>
    </xf>
    <xf numFmtId="0" fontId="17" fillId="0" borderId="7" xfId="0" applyFont="1" applyBorder="1" applyAlignment="1">
      <alignment horizontal="left" vertical="top" wrapText="1"/>
    </xf>
    <xf numFmtId="1" fontId="15" fillId="2" borderId="11" xfId="1" applyNumberFormat="1" applyFont="1" applyBorder="1" applyAlignment="1" applyProtection="1">
      <alignment horizontal="center" vertical="center" wrapText="1"/>
      <protection locked="0"/>
    </xf>
    <xf numFmtId="0" fontId="2" fillId="0" borderId="11" xfId="0" applyFont="1" applyBorder="1" applyAlignment="1">
      <alignment vertical="top"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pplyProtection="1">
      <alignment horizontal="center" vertical="center"/>
    </xf>
    <xf numFmtId="3" fontId="15" fillId="0" borderId="42" xfId="1" applyNumberFormat="1" applyFont="1" applyFill="1" applyBorder="1" applyAlignment="1" applyProtection="1">
      <alignment horizontal="center"/>
      <protection locked="0"/>
    </xf>
    <xf numFmtId="0" fontId="13" fillId="0" borderId="42" xfId="0" applyFont="1" applyFill="1" applyBorder="1" applyAlignment="1" applyProtection="1">
      <alignment horizontal="right" wrapText="1"/>
    </xf>
    <xf numFmtId="0" fontId="28" fillId="4" borderId="5" xfId="0" applyFont="1" applyFill="1" applyBorder="1" applyAlignment="1">
      <alignment horizontal="center" vertical="top" wrapText="1"/>
    </xf>
    <xf numFmtId="0" fontId="28" fillId="4" borderId="6" xfId="0" applyFont="1" applyFill="1" applyBorder="1" applyAlignment="1" applyProtection="1">
      <alignment horizontal="center" vertical="center" wrapText="1" shrinkToFit="1"/>
    </xf>
    <xf numFmtId="0" fontId="4" fillId="4" borderId="5" xfId="0" applyFont="1" applyFill="1" applyBorder="1" applyAlignment="1">
      <alignment vertical="top" wrapText="1"/>
    </xf>
    <xf numFmtId="0" fontId="4" fillId="4" borderId="6" xfId="0" applyFont="1" applyFill="1" applyBorder="1" applyAlignment="1" applyProtection="1">
      <alignment horizontal="center" vertical="center"/>
    </xf>
    <xf numFmtId="0" fontId="4" fillId="4" borderId="7" xfId="0" applyFont="1" applyFill="1" applyBorder="1" applyAlignment="1">
      <alignment vertical="top" wrapText="1"/>
    </xf>
    <xf numFmtId="0" fontId="4" fillId="4" borderId="11" xfId="0" applyFont="1" applyFill="1" applyBorder="1" applyAlignment="1" applyProtection="1">
      <alignment wrapText="1"/>
    </xf>
    <xf numFmtId="0" fontId="4" fillId="4" borderId="8" xfId="0" applyFont="1" applyFill="1" applyBorder="1" applyAlignment="1" applyProtection="1">
      <alignment horizontal="center" vertical="center"/>
    </xf>
    <xf numFmtId="0" fontId="4" fillId="0" borderId="35" xfId="0" applyFont="1" applyFill="1" applyBorder="1" applyAlignment="1">
      <alignment vertical="top" wrapText="1"/>
    </xf>
    <xf numFmtId="0" fontId="4" fillId="0" borderId="35" xfId="0" applyFont="1" applyFill="1" applyBorder="1" applyAlignment="1" applyProtection="1">
      <alignment wrapText="1"/>
    </xf>
    <xf numFmtId="0" fontId="4" fillId="0" borderId="35" xfId="0" applyFont="1" applyFill="1" applyBorder="1" applyAlignment="1" applyProtection="1">
      <alignment horizontal="center" vertical="center"/>
    </xf>
    <xf numFmtId="0" fontId="4" fillId="4" borderId="13" xfId="0" applyFont="1" applyFill="1" applyBorder="1" applyAlignment="1">
      <alignment vertical="top" wrapText="1"/>
    </xf>
    <xf numFmtId="0" fontId="4" fillId="4" borderId="37" xfId="0" applyFont="1" applyFill="1" applyBorder="1" applyAlignment="1" applyProtection="1">
      <alignment horizontal="center" vertical="center"/>
    </xf>
    <xf numFmtId="0" fontId="13" fillId="0" borderId="7" xfId="0" applyFont="1" applyBorder="1" applyAlignment="1" applyProtection="1">
      <alignment wrapText="1"/>
    </xf>
    <xf numFmtId="0" fontId="13" fillId="0" borderId="11" xfId="0" applyFont="1" applyBorder="1" applyAlignment="1" applyProtection="1">
      <alignment horizontal="center"/>
    </xf>
    <xf numFmtId="0" fontId="31" fillId="0" borderId="0" xfId="0" applyFont="1" applyBorder="1" applyProtection="1"/>
    <xf numFmtId="0" fontId="31" fillId="0" borderId="0" xfId="0" applyFont="1" applyBorder="1" applyAlignment="1" applyProtection="1">
      <alignment wrapText="1"/>
    </xf>
    <xf numFmtId="1" fontId="14" fillId="0" borderId="18" xfId="0" applyNumberFormat="1" applyFont="1" applyBorder="1" applyAlignment="1">
      <alignment horizontal="center" vertical="center" wrapText="1"/>
    </xf>
    <xf numFmtId="0" fontId="31" fillId="0" borderId="0" xfId="0" applyFont="1" applyBorder="1" applyAlignment="1" applyProtection="1">
      <alignment vertical="top"/>
    </xf>
    <xf numFmtId="0" fontId="0" fillId="0" borderId="0" xfId="0" applyFill="1" applyBorder="1"/>
    <xf numFmtId="0" fontId="0" fillId="0" borderId="0" xfId="0" applyFont="1" applyFill="1" applyBorder="1" applyAlignment="1" applyProtection="1">
      <alignment horizontal="left" wrapText="1"/>
    </xf>
    <xf numFmtId="0" fontId="14" fillId="0" borderId="18" xfId="0" applyFont="1" applyBorder="1" applyAlignment="1" applyProtection="1">
      <alignment vertical="center"/>
    </xf>
    <xf numFmtId="3" fontId="14" fillId="0" borderId="18" xfId="0" applyNumberFormat="1" applyFont="1" applyBorder="1" applyAlignment="1">
      <alignment horizontal="center" vertical="center" wrapText="1"/>
    </xf>
    <xf numFmtId="0" fontId="14" fillId="0" borderId="18" xfId="0" applyFont="1" applyBorder="1" applyAlignment="1">
      <alignment horizontal="left" vertical="center" wrapText="1"/>
    </xf>
    <xf numFmtId="0" fontId="14" fillId="0" borderId="9" xfId="0" applyFont="1" applyBorder="1" applyAlignment="1">
      <alignment horizontal="center" vertical="top" wrapText="1"/>
    </xf>
    <xf numFmtId="0" fontId="14" fillId="0" borderId="5" xfId="0" applyFont="1" applyBorder="1" applyAlignment="1">
      <alignment horizontal="left" vertical="top" wrapText="1"/>
    </xf>
    <xf numFmtId="0" fontId="17" fillId="0" borderId="7" xfId="0" applyFont="1" applyBorder="1" applyAlignment="1">
      <alignment vertical="top" wrapText="1"/>
    </xf>
    <xf numFmtId="3" fontId="15" fillId="2" borderId="11" xfId="1" applyNumberFormat="1" applyFont="1" applyBorder="1" applyAlignment="1" applyProtection="1">
      <alignment horizontal="center" vertical="center"/>
      <protection locked="0"/>
    </xf>
    <xf numFmtId="0" fontId="14" fillId="0" borderId="10" xfId="0" applyFont="1" applyBorder="1" applyAlignment="1" applyProtection="1">
      <alignment horizontal="center" vertical="center" wrapText="1"/>
    </xf>
    <xf numFmtId="0" fontId="13" fillId="0" borderId="6" xfId="0" applyFont="1" applyBorder="1" applyAlignment="1" applyProtection="1">
      <alignment horizontal="left" wrapText="1"/>
    </xf>
    <xf numFmtId="0" fontId="13" fillId="0" borderId="6" xfId="0" applyFont="1" applyFill="1" applyBorder="1" applyAlignment="1" applyProtection="1">
      <alignment horizontal="left" wrapText="1"/>
    </xf>
    <xf numFmtId="0" fontId="14" fillId="0" borderId="6" xfId="0" applyFont="1" applyFill="1" applyBorder="1" applyAlignment="1" applyProtection="1">
      <alignment horizontal="left" wrapText="1"/>
    </xf>
    <xf numFmtId="0" fontId="13" fillId="0" borderId="8" xfId="0" applyFont="1" applyBorder="1" applyAlignment="1" applyProtection="1">
      <alignment horizontal="left" wrapText="1"/>
    </xf>
    <xf numFmtId="0" fontId="13" fillId="0" borderId="30" xfId="0" applyFont="1" applyFill="1" applyBorder="1" applyAlignment="1" applyProtection="1">
      <alignment horizontal="right" vertical="center" wrapText="1"/>
    </xf>
    <xf numFmtId="3" fontId="15" fillId="0" borderId="30" xfId="1" applyNumberFormat="1" applyFont="1" applyFill="1" applyBorder="1" applyAlignment="1" applyProtection="1">
      <alignment horizontal="center"/>
      <protection locked="0"/>
    </xf>
    <xf numFmtId="0" fontId="0" fillId="0" borderId="30" xfId="0" applyFont="1" applyFill="1" applyBorder="1" applyProtection="1"/>
    <xf numFmtId="0" fontId="13" fillId="0" borderId="30" xfId="0" applyFont="1" applyFill="1" applyBorder="1" applyAlignment="1">
      <alignment horizontal="left" vertical="center" wrapText="1"/>
    </xf>
    <xf numFmtId="0" fontId="13" fillId="0" borderId="30" xfId="0" applyFont="1" applyFill="1" applyBorder="1" applyAlignment="1">
      <alignment vertical="center" wrapText="1"/>
    </xf>
    <xf numFmtId="0" fontId="14" fillId="4" borderId="5"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6" xfId="0" applyFont="1" applyFill="1" applyBorder="1" applyAlignment="1">
      <alignment horizontal="center" vertical="top" wrapText="1"/>
    </xf>
    <xf numFmtId="0" fontId="31" fillId="0" borderId="0" xfId="0" applyFont="1" applyFill="1" applyBorder="1" applyAlignment="1">
      <alignment horizontal="center" vertical="top" wrapText="1"/>
    </xf>
    <xf numFmtId="0" fontId="13" fillId="6" borderId="7" xfId="0" applyFont="1" applyFill="1" applyBorder="1" applyAlignment="1">
      <alignment horizontal="right" vertical="center" wrapText="1"/>
    </xf>
    <xf numFmtId="165" fontId="15" fillId="6" borderId="11" xfId="1" applyNumberFormat="1" applyFont="1" applyFill="1" applyBorder="1" applyAlignment="1" applyProtection="1">
      <alignment horizontal="center" vertical="center"/>
      <protection locked="0"/>
    </xf>
    <xf numFmtId="0" fontId="13" fillId="6" borderId="8" xfId="0" applyFont="1" applyFill="1" applyBorder="1" applyProtection="1"/>
    <xf numFmtId="0" fontId="14" fillId="6" borderId="5"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6" borderId="6" xfId="0" applyFont="1" applyFill="1" applyBorder="1" applyAlignment="1">
      <alignment horizontal="left" vertical="top" wrapText="1"/>
    </xf>
    <xf numFmtId="0" fontId="14" fillId="6" borderId="13" xfId="0" applyFont="1" applyFill="1" applyBorder="1" applyAlignment="1">
      <alignment horizontal="center" vertical="top" wrapText="1"/>
    </xf>
    <xf numFmtId="0" fontId="14" fillId="6" borderId="22" xfId="0" applyFont="1" applyFill="1" applyBorder="1" applyAlignment="1">
      <alignment horizontal="center" vertical="top" wrapText="1"/>
    </xf>
    <xf numFmtId="0" fontId="14" fillId="6" borderId="37" xfId="0" applyFont="1" applyFill="1" applyBorder="1" applyAlignment="1">
      <alignment horizontal="center" vertical="top" wrapText="1"/>
    </xf>
    <xf numFmtId="0" fontId="11" fillId="0" borderId="0" xfId="0" applyFont="1" applyAlignment="1">
      <alignment horizontal="left" vertical="top"/>
    </xf>
    <xf numFmtId="0" fontId="13" fillId="6" borderId="5" xfId="0" applyFont="1" applyFill="1" applyBorder="1" applyAlignment="1" applyProtection="1">
      <alignment vertical="center" wrapText="1"/>
    </xf>
    <xf numFmtId="0" fontId="13" fillId="6" borderId="4" xfId="0" applyFont="1" applyFill="1" applyBorder="1" applyAlignment="1" applyProtection="1">
      <alignment horizontal="center"/>
    </xf>
    <xf numFmtId="0" fontId="13" fillId="6" borderId="6" xfId="0" applyFont="1" applyFill="1" applyBorder="1" applyProtection="1"/>
    <xf numFmtId="0" fontId="13" fillId="0" borderId="7" xfId="0" applyFont="1" applyBorder="1" applyAlignment="1" applyProtection="1">
      <alignment horizontal="right" vertical="top" wrapText="1"/>
    </xf>
    <xf numFmtId="0" fontId="13" fillId="0" borderId="30" xfId="0" applyFont="1" applyBorder="1" applyAlignment="1">
      <alignment horizontal="left" vertical="center" wrapText="1"/>
    </xf>
    <xf numFmtId="0" fontId="13" fillId="0" borderId="30" xfId="0" applyFont="1" applyBorder="1" applyAlignment="1">
      <alignment vertical="center" wrapText="1"/>
    </xf>
    <xf numFmtId="0" fontId="13" fillId="6" borderId="5" xfId="0" applyFont="1" applyFill="1" applyBorder="1" applyAlignment="1">
      <alignment horizontal="right" vertical="center" wrapText="1"/>
    </xf>
    <xf numFmtId="0" fontId="13" fillId="6" borderId="5" xfId="0" applyFont="1" applyFill="1" applyBorder="1" applyAlignment="1" applyProtection="1">
      <alignment horizontal="center"/>
    </xf>
    <xf numFmtId="0" fontId="13" fillId="6" borderId="4" xfId="0" applyFont="1" applyFill="1" applyBorder="1" applyProtection="1"/>
    <xf numFmtId="0" fontId="13" fillId="6" borderId="6" xfId="0" applyFont="1" applyFill="1" applyBorder="1" applyAlignment="1" applyProtection="1">
      <alignment horizontal="left" wrapText="1"/>
    </xf>
    <xf numFmtId="0" fontId="13" fillId="0" borderId="13" xfId="0" applyFont="1" applyBorder="1" applyAlignment="1" applyProtection="1">
      <alignment horizontal="right" vertical="top" wrapText="1"/>
    </xf>
    <xf numFmtId="0" fontId="13" fillId="6" borderId="6" xfId="0" applyFont="1" applyFill="1" applyBorder="1" applyAlignment="1" applyProtection="1">
      <alignment vertical="center" wrapText="1"/>
    </xf>
    <xf numFmtId="0" fontId="13" fillId="6" borderId="5" xfId="0" applyFont="1" applyFill="1" applyBorder="1" applyProtection="1"/>
    <xf numFmtId="0" fontId="13" fillId="6" borderId="7" xfId="0" applyFont="1" applyFill="1" applyBorder="1" applyProtection="1"/>
    <xf numFmtId="0" fontId="13" fillId="6" borderId="11" xfId="0" applyFont="1" applyFill="1" applyBorder="1" applyAlignment="1" applyProtection="1">
      <alignment horizontal="center"/>
    </xf>
    <xf numFmtId="0" fontId="13" fillId="6" borderId="11" xfId="0" applyFont="1" applyFill="1" applyBorder="1" applyProtection="1"/>
    <xf numFmtId="0" fontId="13" fillId="6" borderId="8" xfId="0" applyFont="1" applyFill="1" applyBorder="1" applyAlignment="1" applyProtection="1">
      <alignment vertical="center" wrapText="1"/>
    </xf>
    <xf numFmtId="0" fontId="13" fillId="6" borderId="46" xfId="0" applyFont="1" applyFill="1" applyBorder="1" applyProtection="1"/>
    <xf numFmtId="0" fontId="13" fillId="6" borderId="47" xfId="0" applyFont="1" applyFill="1" applyBorder="1" applyAlignment="1" applyProtection="1">
      <alignment vertical="center" wrapText="1"/>
    </xf>
    <xf numFmtId="0" fontId="14" fillId="6" borderId="46" xfId="0" applyFont="1" applyFill="1" applyBorder="1" applyAlignment="1" applyProtection="1">
      <alignment vertical="center" wrapText="1"/>
    </xf>
    <xf numFmtId="0" fontId="14" fillId="0" borderId="46" xfId="0" applyFont="1" applyBorder="1" applyAlignment="1" applyProtection="1">
      <alignment horizontal="left" indent="2"/>
    </xf>
    <xf numFmtId="0" fontId="13" fillId="0" borderId="47" xfId="0" applyFont="1" applyFill="1" applyBorder="1" applyAlignment="1" applyProtection="1">
      <alignment vertical="center" wrapText="1"/>
    </xf>
    <xf numFmtId="0" fontId="13" fillId="0" borderId="46" xfId="0" applyFont="1" applyBorder="1" applyProtection="1"/>
    <xf numFmtId="0" fontId="14" fillId="0" borderId="47" xfId="0" applyFont="1" applyFill="1" applyBorder="1" applyAlignment="1" applyProtection="1">
      <alignment horizontal="center" vertical="center" wrapText="1"/>
    </xf>
    <xf numFmtId="0" fontId="13" fillId="6" borderId="46" xfId="0" applyFont="1" applyFill="1" applyBorder="1" applyAlignment="1" applyProtection="1">
      <alignment vertical="center" wrapText="1"/>
    </xf>
    <xf numFmtId="0" fontId="13" fillId="6" borderId="47" xfId="0" applyFont="1" applyFill="1" applyBorder="1" applyAlignment="1" applyProtection="1">
      <alignment horizontal="left" wrapText="1"/>
    </xf>
    <xf numFmtId="0" fontId="13" fillId="6" borderId="47" xfId="0" applyFont="1" applyFill="1" applyBorder="1" applyProtection="1"/>
    <xf numFmtId="0" fontId="13" fillId="6" borderId="48" xfId="0" applyFont="1" applyFill="1" applyBorder="1" applyAlignment="1" applyProtection="1">
      <alignment vertical="center" wrapText="1"/>
    </xf>
    <xf numFmtId="0" fontId="13" fillId="6" borderId="49" xfId="0" applyFont="1" applyFill="1" applyBorder="1" applyAlignment="1" applyProtection="1">
      <alignment horizontal="center"/>
    </xf>
    <xf numFmtId="0" fontId="13" fillId="6" borderId="49" xfId="0" applyFont="1" applyFill="1" applyBorder="1" applyProtection="1"/>
    <xf numFmtId="0" fontId="13" fillId="6" borderId="50" xfId="0" applyFont="1" applyFill="1" applyBorder="1" applyAlignment="1" applyProtection="1">
      <alignment horizontal="left" wrapText="1"/>
    </xf>
    <xf numFmtId="0" fontId="14" fillId="0" borderId="46"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47" xfId="0" applyFont="1" applyBorder="1" applyAlignment="1" applyProtection="1">
      <alignment horizontal="center" vertical="center" wrapText="1"/>
    </xf>
    <xf numFmtId="0" fontId="14" fillId="0" borderId="46" xfId="0" applyFont="1" applyBorder="1" applyAlignment="1">
      <alignment horizontal="center" vertical="center" wrapText="1"/>
    </xf>
    <xf numFmtId="0" fontId="14" fillId="0" borderId="4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4" borderId="6" xfId="0" applyFont="1" applyFill="1" applyBorder="1" applyAlignment="1">
      <alignment horizontal="center" vertical="center" wrapText="1"/>
    </xf>
    <xf numFmtId="0" fontId="11" fillId="0" borderId="0" xfId="0" applyFont="1" applyAlignment="1">
      <alignment horizontal="left" vertical="top" wrapText="1"/>
    </xf>
    <xf numFmtId="0" fontId="13" fillId="0" borderId="30" xfId="0" applyFont="1" applyFill="1" applyBorder="1" applyAlignment="1" applyProtection="1">
      <alignment horizontal="right" wrapText="1"/>
    </xf>
    <xf numFmtId="0" fontId="14" fillId="0" borderId="7" xfId="0" applyFont="1" applyBorder="1" applyAlignment="1">
      <alignment horizontal="right" vertical="center" wrapText="1"/>
    </xf>
    <xf numFmtId="0" fontId="22" fillId="0" borderId="11" xfId="0" applyFont="1" applyBorder="1" applyAlignment="1">
      <alignment vertical="top" wrapText="1"/>
    </xf>
    <xf numFmtId="0" fontId="14" fillId="0" borderId="6" xfId="0" applyFont="1" applyBorder="1" applyAlignment="1" applyProtection="1">
      <alignment horizontal="center" vertical="center" wrapText="1"/>
    </xf>
    <xf numFmtId="3" fontId="14" fillId="2" borderId="11" xfId="1" applyNumberFormat="1" applyFont="1" applyBorder="1" applyAlignment="1" applyProtection="1">
      <alignment horizontal="center" vertical="center"/>
      <protection locked="0"/>
    </xf>
    <xf numFmtId="0" fontId="14" fillId="0" borderId="33" xfId="0" applyFont="1" applyBorder="1" applyAlignment="1" applyProtection="1">
      <alignment horizontal="right" wrapText="1"/>
    </xf>
    <xf numFmtId="3" fontId="14" fillId="0" borderId="15" xfId="0" applyNumberFormat="1" applyFont="1" applyBorder="1" applyAlignment="1" applyProtection="1">
      <alignment horizontal="center"/>
    </xf>
    <xf numFmtId="0" fontId="14" fillId="0" borderId="53" xfId="0" applyFont="1" applyBorder="1" applyProtection="1"/>
    <xf numFmtId="0" fontId="4" fillId="0" borderId="0" xfId="0" applyFont="1" applyBorder="1" applyAlignment="1">
      <alignment horizontal="right" vertical="center" wrapText="1"/>
    </xf>
    <xf numFmtId="0" fontId="14" fillId="0" borderId="5" xfId="0" applyFont="1" applyFill="1" applyBorder="1" applyAlignment="1">
      <alignment horizontal="left" vertical="top"/>
    </xf>
    <xf numFmtId="4" fontId="14" fillId="0" borderId="4" xfId="0" applyNumberFormat="1" applyFont="1" applyBorder="1" applyAlignment="1">
      <alignment horizontal="center" vertical="center"/>
    </xf>
    <xf numFmtId="0" fontId="31" fillId="0" borderId="0" xfId="0" applyFont="1" applyFill="1" applyBorder="1" applyAlignment="1" applyProtection="1">
      <alignment vertical="top"/>
    </xf>
    <xf numFmtId="0" fontId="31" fillId="0" borderId="0" xfId="0" applyFont="1" applyFill="1" applyBorder="1" applyAlignment="1" applyProtection="1">
      <alignment wrapText="1"/>
    </xf>
    <xf numFmtId="0" fontId="31" fillId="0" borderId="0" xfId="0" applyFont="1" applyFill="1" applyBorder="1" applyAlignment="1">
      <alignment horizontal="left" vertical="top" wrapText="1"/>
    </xf>
    <xf numFmtId="0" fontId="13" fillId="0" borderId="30" xfId="0" applyFont="1" applyFill="1" applyBorder="1" applyAlignment="1" applyProtection="1">
      <alignment horizontal="right" vertical="center"/>
    </xf>
    <xf numFmtId="1" fontId="15" fillId="0" borderId="30" xfId="1" applyNumberFormat="1" applyFont="1" applyFill="1" applyBorder="1" applyAlignment="1" applyProtection="1">
      <alignment horizontal="center"/>
      <protection locked="0"/>
    </xf>
    <xf numFmtId="0" fontId="13" fillId="0" borderId="30" xfId="0" applyFont="1" applyFill="1" applyBorder="1" applyProtection="1"/>
    <xf numFmtId="0" fontId="14" fillId="0" borderId="30" xfId="0" applyFont="1" applyFill="1" applyBorder="1" applyAlignment="1">
      <alignment horizontal="right" vertical="center" wrapText="1"/>
    </xf>
    <xf numFmtId="1" fontId="15" fillId="0" borderId="30" xfId="1"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left" vertical="center" wrapText="1"/>
    </xf>
    <xf numFmtId="1" fontId="4" fillId="6" borderId="4" xfId="1" applyNumberFormat="1" applyFont="1" applyFill="1" applyBorder="1" applyAlignment="1" applyProtection="1">
      <alignment horizontal="center" vertical="center" wrapText="1"/>
      <protection locked="0"/>
    </xf>
    <xf numFmtId="0" fontId="4" fillId="6" borderId="8" xfId="0" applyFont="1" applyFill="1" applyBorder="1" applyAlignment="1" applyProtection="1">
      <alignment wrapText="1"/>
    </xf>
    <xf numFmtId="0" fontId="31" fillId="0" borderId="0" xfId="0" applyFont="1" applyFill="1" applyBorder="1" applyAlignment="1">
      <alignment vertical="center" wrapText="1"/>
    </xf>
    <xf numFmtId="1" fontId="4" fillId="6" borderId="11" xfId="1" applyNumberFormat="1" applyFont="1" applyFill="1" applyBorder="1" applyAlignment="1" applyProtection="1">
      <alignment horizontal="center" vertical="center" wrapText="1"/>
      <protection locked="0"/>
    </xf>
    <xf numFmtId="0" fontId="18" fillId="3" borderId="9" xfId="0" applyFont="1" applyFill="1" applyBorder="1" applyAlignment="1" applyProtection="1">
      <alignment horizontal="left" vertical="center"/>
    </xf>
    <xf numFmtId="0" fontId="13" fillId="0" borderId="0"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4" xfId="0" applyFont="1" applyFill="1" applyBorder="1" applyAlignment="1">
      <alignment vertical="center" wrapText="1"/>
    </xf>
    <xf numFmtId="0" fontId="13" fillId="6" borderId="6" xfId="0" applyFont="1" applyFill="1" applyBorder="1" applyAlignment="1">
      <alignment vertical="center" wrapText="1"/>
    </xf>
    <xf numFmtId="0" fontId="13" fillId="6" borderId="7" xfId="0" applyFont="1" applyFill="1" applyBorder="1" applyAlignment="1">
      <alignment horizontal="left" vertical="center" wrapText="1"/>
    </xf>
    <xf numFmtId="0" fontId="13" fillId="6" borderId="11" xfId="0" applyFont="1" applyFill="1" applyBorder="1" applyAlignment="1">
      <alignment vertical="center" wrapText="1"/>
    </xf>
    <xf numFmtId="0" fontId="13" fillId="6" borderId="8" xfId="0" applyFont="1" applyFill="1" applyBorder="1" applyAlignment="1">
      <alignment vertical="center" wrapText="1"/>
    </xf>
    <xf numFmtId="0" fontId="18" fillId="3" borderId="2" xfId="0" applyFont="1" applyFill="1" applyBorder="1" applyAlignment="1" applyProtection="1">
      <alignment horizontal="left" readingOrder="1"/>
    </xf>
    <xf numFmtId="0" fontId="18" fillId="3" borderId="20" xfId="0" applyFont="1" applyFill="1" applyBorder="1" applyAlignment="1" applyProtection="1">
      <alignment horizontal="left" vertical="center"/>
    </xf>
    <xf numFmtId="0" fontId="14" fillId="0" borderId="14" xfId="0" applyFont="1" applyBorder="1" applyAlignment="1">
      <alignment horizontal="center" vertical="center" wrapText="1"/>
    </xf>
    <xf numFmtId="0" fontId="14" fillId="0" borderId="30" xfId="0" applyFont="1" applyBorder="1" applyAlignment="1">
      <alignment horizontal="center" vertical="center"/>
    </xf>
    <xf numFmtId="0" fontId="14" fillId="0" borderId="16" xfId="0" applyFont="1" applyBorder="1" applyAlignment="1">
      <alignment horizontal="center" vertical="center"/>
    </xf>
    <xf numFmtId="166" fontId="15" fillId="0" borderId="30" xfId="1" applyNumberFormat="1" applyFont="1" applyFill="1" applyBorder="1" applyAlignment="1" applyProtection="1">
      <alignment horizontal="center"/>
      <protection locked="0"/>
    </xf>
    <xf numFmtId="0" fontId="31" fillId="0" borderId="6" xfId="0" applyFont="1" applyBorder="1" applyAlignment="1" applyProtection="1">
      <alignment vertical="top"/>
    </xf>
    <xf numFmtId="0" fontId="31" fillId="0" borderId="8" xfId="0" applyFont="1" applyBorder="1" applyAlignment="1" applyProtection="1">
      <alignment vertical="top" wrapText="1"/>
    </xf>
    <xf numFmtId="0" fontId="31" fillId="0" borderId="0" xfId="0" applyFont="1" applyBorder="1" applyAlignment="1" applyProtection="1">
      <alignment vertical="top" wrapText="1"/>
    </xf>
    <xf numFmtId="0" fontId="31" fillId="4" borderId="0" xfId="0" applyFont="1" applyFill="1" applyBorder="1" applyAlignment="1">
      <alignment horizontal="left" vertical="top" wrapText="1"/>
    </xf>
    <xf numFmtId="0" fontId="31" fillId="0" borderId="0" xfId="0" applyFont="1" applyAlignment="1">
      <alignment wrapText="1"/>
    </xf>
    <xf numFmtId="0" fontId="31" fillId="0" borderId="0" xfId="0" applyFont="1"/>
    <xf numFmtId="0" fontId="31" fillId="0" borderId="0" xfId="0" applyFont="1" applyAlignment="1">
      <alignment vertical="top" wrapText="1"/>
    </xf>
    <xf numFmtId="0" fontId="31" fillId="0" borderId="0" xfId="0" applyFont="1" applyBorder="1" applyAlignment="1" applyProtection="1">
      <alignment horizontal="left" wrapText="1"/>
    </xf>
    <xf numFmtId="0" fontId="31" fillId="0" borderId="6" xfId="0" applyFont="1" applyBorder="1" applyAlignment="1" applyProtection="1">
      <alignment horizontal="left" wrapText="1"/>
    </xf>
    <xf numFmtId="0" fontId="31" fillId="0" borderId="6" xfId="0" applyFont="1" applyBorder="1" applyAlignment="1" applyProtection="1">
      <alignment horizontal="left" vertical="top" wrapText="1"/>
    </xf>
    <xf numFmtId="0" fontId="13" fillId="0" borderId="0" xfId="0" applyFont="1" applyAlignment="1">
      <alignment vertical="top"/>
    </xf>
    <xf numFmtId="0" fontId="13" fillId="0" borderId="0" xfId="0" applyFont="1" applyAlignment="1">
      <alignment vertical="top" wrapText="1"/>
    </xf>
    <xf numFmtId="0" fontId="0" fillId="0" borderId="0" xfId="0" applyAlignment="1">
      <alignment horizontal="left" vertical="top"/>
    </xf>
    <xf numFmtId="0" fontId="13" fillId="0" borderId="0" xfId="0" applyFont="1" applyBorder="1" applyAlignment="1" applyProtection="1">
      <alignment horizontal="left" vertical="top"/>
    </xf>
    <xf numFmtId="0" fontId="13" fillId="0" borderId="0" xfId="0" applyFont="1" applyAlignment="1">
      <alignment horizontal="left" vertical="top"/>
    </xf>
    <xf numFmtId="0" fontId="37" fillId="0" borderId="0" xfId="0" applyFont="1" applyAlignment="1">
      <alignment horizontal="left" vertical="top"/>
    </xf>
    <xf numFmtId="0" fontId="36" fillId="0" borderId="0" xfId="0" applyFont="1" applyAlignment="1">
      <alignment horizontal="left" vertical="top" wrapText="1"/>
    </xf>
    <xf numFmtId="0" fontId="37" fillId="0" borderId="0" xfId="0" applyFont="1" applyAlignment="1">
      <alignment horizontal="left" vertical="top" wrapText="1"/>
    </xf>
    <xf numFmtId="0" fontId="13" fillId="0" borderId="0" xfId="0" applyFont="1" applyBorder="1" applyAlignment="1" applyProtection="1">
      <alignment vertical="top" wrapText="1"/>
    </xf>
    <xf numFmtId="0" fontId="40" fillId="0" borderId="0" xfId="0" applyFont="1"/>
    <xf numFmtId="0" fontId="30" fillId="0" borderId="0" xfId="0" applyFont="1" applyBorder="1" applyAlignment="1">
      <alignment horizontal="left" vertical="top" wrapText="1"/>
    </xf>
    <xf numFmtId="0" fontId="42" fillId="0" borderId="0" xfId="0" applyFont="1"/>
    <xf numFmtId="0" fontId="42" fillId="0" borderId="0" xfId="0" applyFont="1" applyAlignment="1"/>
    <xf numFmtId="0" fontId="42" fillId="0" borderId="0" xfId="0" applyFont="1" applyAlignment="1">
      <alignment wrapText="1"/>
    </xf>
    <xf numFmtId="0" fontId="13" fillId="0" borderId="5" xfId="0" applyFont="1" applyFill="1" applyBorder="1" applyAlignment="1">
      <alignment horizontal="left" vertical="top" wrapText="1"/>
    </xf>
    <xf numFmtId="0" fontId="13" fillId="10" borderId="4" xfId="0" applyFont="1" applyFill="1" applyBorder="1" applyAlignment="1">
      <alignment vertical="top" wrapText="1"/>
    </xf>
    <xf numFmtId="0" fontId="13" fillId="10" borderId="6" xfId="0" applyFont="1" applyFill="1" applyBorder="1" applyAlignment="1">
      <alignment vertical="top" wrapText="1"/>
    </xf>
    <xf numFmtId="0" fontId="13" fillId="9" borderId="4" xfId="0" applyFont="1" applyFill="1" applyBorder="1" applyAlignment="1">
      <alignment vertical="top"/>
    </xf>
    <xf numFmtId="0" fontId="13" fillId="0" borderId="5" xfId="0" applyFont="1" applyFill="1" applyBorder="1" applyAlignment="1">
      <alignment vertical="top" wrapText="1"/>
    </xf>
    <xf numFmtId="0" fontId="17" fillId="0" borderId="6" xfId="0" applyFont="1" applyFill="1" applyBorder="1" applyAlignment="1">
      <alignment horizontal="left" vertical="top" wrapText="1"/>
    </xf>
    <xf numFmtId="0" fontId="4" fillId="0" borderId="5" xfId="0" applyFont="1" applyFill="1" applyBorder="1" applyAlignment="1">
      <alignment horizontal="left" vertical="top" wrapText="1" indent="2"/>
    </xf>
    <xf numFmtId="9" fontId="4" fillId="9" borderId="4" xfId="9" applyFont="1" applyFill="1" applyBorder="1" applyAlignment="1">
      <alignment vertical="top"/>
    </xf>
    <xf numFmtId="0" fontId="13" fillId="0" borderId="6" xfId="0" applyFont="1" applyFill="1" applyBorder="1" applyAlignment="1">
      <alignment vertical="top"/>
    </xf>
    <xf numFmtId="0" fontId="4" fillId="9" borderId="32" xfId="0" applyFont="1" applyFill="1" applyBorder="1" applyAlignment="1">
      <alignment vertical="top" wrapText="1"/>
    </xf>
    <xf numFmtId="0" fontId="13" fillId="0" borderId="6" xfId="0" applyFont="1" applyFill="1" applyBorder="1" applyAlignment="1">
      <alignment vertical="top" wrapText="1"/>
    </xf>
    <xf numFmtId="0" fontId="17" fillId="0" borderId="6" xfId="0" applyFont="1" applyFill="1" applyBorder="1" applyAlignment="1">
      <alignment vertical="top"/>
    </xf>
    <xf numFmtId="0" fontId="13" fillId="0" borderId="5" xfId="0" applyFont="1" applyBorder="1" applyAlignment="1">
      <alignment horizontal="left" vertical="top" wrapText="1"/>
    </xf>
    <xf numFmtId="0" fontId="17" fillId="0" borderId="6" xfId="0" applyFont="1" applyBorder="1" applyAlignment="1">
      <alignment vertical="top" wrapText="1"/>
    </xf>
    <xf numFmtId="0" fontId="4" fillId="0" borderId="5" xfId="0" applyFont="1" applyBorder="1" applyAlignment="1">
      <alignment horizontal="left" vertical="top" wrapText="1" indent="2"/>
    </xf>
    <xf numFmtId="0" fontId="17" fillId="4" borderId="6" xfId="0" applyFont="1" applyFill="1" applyBorder="1" applyAlignment="1">
      <alignment vertical="top"/>
    </xf>
    <xf numFmtId="0" fontId="13" fillId="0" borderId="6" xfId="0" applyFont="1" applyBorder="1" applyAlignment="1">
      <alignment vertical="top"/>
    </xf>
    <xf numFmtId="0" fontId="13" fillId="9" borderId="4" xfId="0" applyFont="1" applyFill="1" applyBorder="1" applyAlignment="1">
      <alignment vertical="top" wrapText="1"/>
    </xf>
    <xf numFmtId="0" fontId="4" fillId="0" borderId="5" xfId="0" applyFont="1" applyBorder="1" applyAlignment="1">
      <alignment horizontal="left" vertical="top" wrapText="1"/>
    </xf>
    <xf numFmtId="9" fontId="13" fillId="9" borderId="22" xfId="9" applyFont="1" applyFill="1" applyBorder="1" applyAlignment="1">
      <alignment vertical="top"/>
    </xf>
    <xf numFmtId="0" fontId="13" fillId="0" borderId="37" xfId="0" applyFont="1" applyBorder="1" applyAlignment="1">
      <alignment vertical="top"/>
    </xf>
    <xf numFmtId="0" fontId="4" fillId="0" borderId="7" xfId="0" applyFont="1" applyBorder="1" applyAlignment="1">
      <alignment horizontal="left" vertical="top" wrapText="1" indent="2"/>
    </xf>
    <xf numFmtId="167" fontId="13" fillId="9" borderId="11" xfId="0" applyNumberFormat="1" applyFont="1" applyFill="1" applyBorder="1" applyAlignment="1">
      <alignment vertical="top"/>
    </xf>
    <xf numFmtId="0" fontId="13" fillId="0" borderId="8" xfId="0" applyFont="1" applyBorder="1" applyAlignment="1">
      <alignment vertical="top"/>
    </xf>
    <xf numFmtId="0" fontId="13" fillId="0" borderId="19" xfId="0" applyFont="1" applyBorder="1" applyAlignment="1" applyProtection="1">
      <alignment vertical="center"/>
    </xf>
    <xf numFmtId="0" fontId="13" fillId="0" borderId="6" xfId="0" applyFont="1" applyBorder="1" applyAlignment="1" applyProtection="1">
      <alignment vertical="center"/>
    </xf>
    <xf numFmtId="0" fontId="39" fillId="3" borderId="5"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6"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0" xfId="0" applyFont="1"/>
    <xf numFmtId="0" fontId="13" fillId="7" borderId="20" xfId="0" applyFont="1" applyFill="1" applyBorder="1" applyAlignment="1">
      <alignment horizontal="left"/>
    </xf>
    <xf numFmtId="0" fontId="13" fillId="7" borderId="31" xfId="0" applyFont="1" applyFill="1" applyBorder="1" applyAlignment="1">
      <alignment horizontal="left"/>
    </xf>
    <xf numFmtId="0" fontId="13" fillId="7" borderId="21" xfId="0" applyFont="1" applyFill="1" applyBorder="1" applyAlignment="1">
      <alignment horizontal="left"/>
    </xf>
    <xf numFmtId="0" fontId="13" fillId="6" borderId="44" xfId="0" applyFont="1" applyFill="1" applyBorder="1" applyAlignment="1">
      <alignment horizontal="left" vertical="top" wrapText="1"/>
    </xf>
    <xf numFmtId="0" fontId="13" fillId="6" borderId="43" xfId="0" applyFont="1" applyFill="1" applyBorder="1" applyAlignment="1">
      <alignment horizontal="left" vertical="top" wrapText="1"/>
    </xf>
    <xf numFmtId="0" fontId="22" fillId="7" borderId="20" xfId="0" applyFont="1" applyFill="1" applyBorder="1" applyAlignment="1">
      <alignment horizontal="left" vertical="top" wrapText="1"/>
    </xf>
    <xf numFmtId="0" fontId="22" fillId="7" borderId="31" xfId="0" applyFont="1" applyFill="1" applyBorder="1" applyAlignment="1">
      <alignment horizontal="left" vertical="top" wrapText="1"/>
    </xf>
    <xf numFmtId="0" fontId="22" fillId="7" borderId="21" xfId="0" applyFont="1" applyFill="1" applyBorder="1" applyAlignment="1">
      <alignment horizontal="left" vertical="top" wrapText="1"/>
    </xf>
    <xf numFmtId="0" fontId="18" fillId="3" borderId="14" xfId="0" applyFont="1" applyFill="1" applyBorder="1" applyAlignment="1" applyProtection="1">
      <alignment horizontal="left" vertical="center"/>
    </xf>
    <xf numFmtId="0" fontId="18" fillId="3" borderId="30" xfId="0" applyFont="1" applyFill="1" applyBorder="1" applyAlignment="1" applyProtection="1">
      <alignment horizontal="left" vertical="center"/>
    </xf>
    <xf numFmtId="0" fontId="18" fillId="3" borderId="16" xfId="0" applyFont="1" applyFill="1" applyBorder="1" applyAlignment="1" applyProtection="1">
      <alignment horizontal="left" vertical="center"/>
    </xf>
    <xf numFmtId="0" fontId="14" fillId="3" borderId="14" xfId="0" applyFont="1" applyFill="1" applyBorder="1" applyAlignment="1">
      <alignment horizontal="left" vertical="top" wrapText="1" indent="2"/>
    </xf>
    <xf numFmtId="0" fontId="14" fillId="3" borderId="30" xfId="0" applyFont="1" applyFill="1" applyBorder="1" applyAlignment="1">
      <alignment horizontal="left" vertical="top" wrapText="1" indent="2"/>
    </xf>
    <xf numFmtId="0" fontId="14" fillId="3" borderId="16" xfId="0" applyFont="1" applyFill="1" applyBorder="1" applyAlignment="1">
      <alignment horizontal="left" vertical="top" wrapText="1" indent="2"/>
    </xf>
    <xf numFmtId="0" fontId="18" fillId="8" borderId="44" xfId="0" applyFont="1" applyFill="1" applyBorder="1" applyAlignment="1" applyProtection="1">
      <alignment horizontal="center" vertical="center" wrapText="1"/>
    </xf>
    <xf numFmtId="0" fontId="18" fillId="8" borderId="56" xfId="0" applyFont="1" applyFill="1" applyBorder="1" applyAlignment="1" applyProtection="1">
      <alignment horizontal="center" vertical="center" wrapText="1"/>
    </xf>
    <xf numFmtId="0" fontId="18" fillId="8" borderId="57" xfId="0" applyFont="1" applyFill="1" applyBorder="1" applyAlignment="1" applyProtection="1">
      <alignment horizontal="center" vertical="center" wrapText="1"/>
    </xf>
    <xf numFmtId="0" fontId="2" fillId="8" borderId="14" xfId="0" applyFont="1" applyFill="1" applyBorder="1" applyAlignment="1" applyProtection="1">
      <alignment vertical="center" wrapText="1"/>
    </xf>
    <xf numFmtId="0" fontId="2" fillId="8" borderId="30" xfId="0" applyFont="1" applyFill="1" applyBorder="1" applyAlignment="1" applyProtection="1">
      <alignment vertical="center" wrapText="1"/>
    </xf>
    <xf numFmtId="0" fontId="2" fillId="8" borderId="16" xfId="0" applyFont="1" applyFill="1" applyBorder="1" applyAlignment="1" applyProtection="1">
      <alignment vertical="center" wrapText="1"/>
    </xf>
    <xf numFmtId="0" fontId="34" fillId="8" borderId="14" xfId="0" applyFont="1" applyFill="1" applyBorder="1" applyAlignment="1" applyProtection="1">
      <alignment horizontal="center" vertical="center" wrapText="1"/>
    </xf>
    <xf numFmtId="0" fontId="34" fillId="8" borderId="30" xfId="0" applyFont="1" applyFill="1" applyBorder="1" applyAlignment="1" applyProtection="1">
      <alignment horizontal="center" vertical="center" wrapText="1"/>
    </xf>
    <xf numFmtId="0" fontId="34" fillId="8" borderId="16" xfId="0" applyFont="1" applyFill="1" applyBorder="1" applyAlignment="1" applyProtection="1">
      <alignment horizontal="center" vertical="center" wrapText="1"/>
    </xf>
    <xf numFmtId="0" fontId="19" fillId="8" borderId="0" xfId="0" applyFont="1" applyFill="1" applyBorder="1" applyAlignment="1" applyProtection="1">
      <alignment horizontal="center" vertical="center"/>
    </xf>
    <xf numFmtId="0" fontId="19" fillId="8" borderId="26" xfId="0" applyFont="1" applyFill="1" applyBorder="1" applyAlignment="1" applyProtection="1">
      <alignment horizontal="center" vertical="center"/>
    </xf>
    <xf numFmtId="0" fontId="30" fillId="0" borderId="42" xfId="0" applyFont="1" applyBorder="1" applyAlignment="1">
      <alignment horizontal="left" vertical="top" wrapText="1"/>
    </xf>
    <xf numFmtId="0" fontId="13" fillId="0" borderId="20" xfId="0" applyFont="1" applyFill="1" applyBorder="1" applyAlignment="1" applyProtection="1">
      <alignment horizontal="left" vertical="center"/>
    </xf>
    <xf numFmtId="0" fontId="13" fillId="0" borderId="31" xfId="0" applyFont="1" applyFill="1" applyBorder="1" applyAlignment="1" applyProtection="1">
      <alignment horizontal="left" vertical="center"/>
    </xf>
    <xf numFmtId="0" fontId="13" fillId="0" borderId="21" xfId="0" applyFont="1" applyFill="1" applyBorder="1" applyAlignment="1" applyProtection="1">
      <alignment horizontal="left" vertical="center"/>
    </xf>
    <xf numFmtId="0" fontId="14" fillId="3" borderId="20" xfId="0" applyFont="1" applyFill="1" applyBorder="1" applyAlignment="1">
      <alignment horizontal="left" vertical="top" wrapText="1" indent="2"/>
    </xf>
    <xf numFmtId="0" fontId="14" fillId="3" borderId="31" xfId="0" applyFont="1" applyFill="1" applyBorder="1" applyAlignment="1">
      <alignment horizontal="left" vertical="top" wrapText="1" indent="2"/>
    </xf>
    <xf numFmtId="0" fontId="14" fillId="3" borderId="21" xfId="0" applyFont="1" applyFill="1" applyBorder="1" applyAlignment="1">
      <alignment horizontal="left" vertical="top" wrapText="1" indent="2"/>
    </xf>
    <xf numFmtId="0" fontId="14" fillId="0" borderId="20" xfId="0" applyFont="1" applyFill="1" applyBorder="1" applyAlignment="1" applyProtection="1">
      <alignment horizontal="center" wrapText="1"/>
    </xf>
    <xf numFmtId="0" fontId="14" fillId="0" borderId="31" xfId="0" applyFont="1" applyFill="1" applyBorder="1" applyAlignment="1" applyProtection="1">
      <alignment horizontal="center" wrapText="1"/>
    </xf>
    <xf numFmtId="0" fontId="14" fillId="0" borderId="21" xfId="0" applyFont="1" applyFill="1" applyBorder="1" applyAlignment="1" applyProtection="1">
      <alignment horizontal="center" wrapText="1"/>
    </xf>
    <xf numFmtId="0" fontId="14" fillId="0" borderId="20"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30" fillId="0" borderId="35" xfId="0" applyFont="1" applyBorder="1" applyAlignment="1">
      <alignment horizontal="left" vertical="top" wrapText="1"/>
    </xf>
    <xf numFmtId="0" fontId="30" fillId="0" borderId="0" xfId="0" applyFont="1" applyAlignment="1">
      <alignment horizontal="left" vertical="top" wrapText="1"/>
    </xf>
    <xf numFmtId="0" fontId="13" fillId="6" borderId="44" xfId="0" applyFont="1" applyFill="1" applyBorder="1" applyAlignment="1" applyProtection="1">
      <alignment horizontal="left"/>
    </xf>
    <xf numFmtId="0" fontId="13" fillId="6" borderId="43" xfId="0" applyFont="1" applyFill="1" applyBorder="1" applyAlignment="1" applyProtection="1">
      <alignment horizontal="left"/>
    </xf>
    <xf numFmtId="0" fontId="28" fillId="3" borderId="20" xfId="0" applyFont="1" applyFill="1" applyBorder="1" applyAlignment="1">
      <alignment horizontal="center" vertical="top" wrapText="1"/>
    </xf>
    <xf numFmtId="0" fontId="28" fillId="3" borderId="31" xfId="0" applyFont="1" applyFill="1" applyBorder="1" applyAlignment="1">
      <alignment horizontal="center" vertical="top" wrapText="1"/>
    </xf>
    <xf numFmtId="0" fontId="28" fillId="3" borderId="21" xfId="0" applyFont="1" applyFill="1" applyBorder="1" applyAlignment="1">
      <alignment horizontal="center" vertical="top" wrapText="1"/>
    </xf>
    <xf numFmtId="0" fontId="18" fillId="8" borderId="27" xfId="0" applyFont="1" applyFill="1" applyBorder="1" applyAlignment="1" applyProtection="1">
      <alignment horizontal="center" vertical="center" wrapText="1"/>
    </xf>
    <xf numFmtId="0" fontId="18" fillId="8" borderId="28" xfId="0" applyFont="1" applyFill="1" applyBorder="1" applyAlignment="1" applyProtection="1">
      <alignment horizontal="center" vertical="center" wrapText="1"/>
    </xf>
    <xf numFmtId="0" fontId="18" fillId="8" borderId="29" xfId="0" applyFont="1" applyFill="1" applyBorder="1" applyAlignment="1" applyProtection="1">
      <alignment horizontal="center" vertical="center" wrapText="1"/>
    </xf>
    <xf numFmtId="0" fontId="0" fillId="8" borderId="30" xfId="0" applyFont="1" applyFill="1" applyBorder="1" applyAlignment="1">
      <alignment vertical="center" wrapText="1"/>
    </xf>
    <xf numFmtId="0" fontId="0" fillId="8" borderId="16" xfId="0" applyFont="1" applyFill="1" applyBorder="1" applyAlignment="1">
      <alignment vertical="center" wrapText="1"/>
    </xf>
    <xf numFmtId="0" fontId="14" fillId="0" borderId="17" xfId="0" applyFont="1" applyFill="1" applyBorder="1" applyAlignment="1" applyProtection="1">
      <alignment horizontal="center" wrapText="1"/>
    </xf>
    <xf numFmtId="0" fontId="14" fillId="0" borderId="18" xfId="0" applyFont="1" applyFill="1" applyBorder="1" applyAlignment="1" applyProtection="1">
      <alignment horizontal="center" wrapText="1"/>
    </xf>
    <xf numFmtId="0" fontId="14" fillId="0" borderId="19" xfId="0" applyFont="1" applyFill="1" applyBorder="1" applyAlignment="1" applyProtection="1">
      <alignment horizontal="center" wrapText="1"/>
    </xf>
    <xf numFmtId="0" fontId="14" fillId="3" borderId="14" xfId="0" applyFont="1" applyFill="1" applyBorder="1" applyAlignment="1" applyProtection="1">
      <alignment horizontal="left" vertical="center"/>
    </xf>
    <xf numFmtId="0" fontId="14" fillId="3" borderId="30" xfId="0" applyFont="1" applyFill="1" applyBorder="1" applyAlignment="1" applyProtection="1">
      <alignment horizontal="left" vertical="center"/>
    </xf>
    <xf numFmtId="0" fontId="14" fillId="3" borderId="16" xfId="0" applyFont="1" applyFill="1" applyBorder="1" applyAlignment="1" applyProtection="1">
      <alignment horizontal="left" vertical="center"/>
    </xf>
    <xf numFmtId="0" fontId="14" fillId="0" borderId="9" xfId="0" applyFont="1" applyFill="1" applyBorder="1" applyAlignment="1" applyProtection="1">
      <alignment horizontal="center" wrapText="1"/>
    </xf>
    <xf numFmtId="0" fontId="14" fillId="0" borderId="12" xfId="0" applyFont="1" applyFill="1" applyBorder="1" applyAlignment="1" applyProtection="1">
      <alignment horizontal="center" wrapText="1"/>
    </xf>
    <xf numFmtId="0" fontId="14" fillId="0" borderId="10" xfId="0" applyFont="1" applyFill="1" applyBorder="1" applyAlignment="1" applyProtection="1">
      <alignment horizontal="center" wrapText="1"/>
    </xf>
    <xf numFmtId="0" fontId="14" fillId="0" borderId="9"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30" fillId="0" borderId="0" xfId="0" applyFont="1" applyBorder="1" applyAlignment="1">
      <alignment horizontal="left" vertical="top" wrapText="1"/>
    </xf>
    <xf numFmtId="0" fontId="18" fillId="3" borderId="14" xfId="0" applyFont="1" applyFill="1" applyBorder="1" applyAlignment="1" applyProtection="1">
      <alignment horizontal="left" vertical="top" wrapText="1"/>
    </xf>
    <xf numFmtId="0" fontId="18" fillId="3" borderId="30" xfId="0" applyFont="1" applyFill="1" applyBorder="1" applyAlignment="1" applyProtection="1">
      <alignment horizontal="left" vertical="top" wrapText="1"/>
    </xf>
    <xf numFmtId="0" fontId="18" fillId="3" borderId="16" xfId="0" applyFont="1" applyFill="1" applyBorder="1" applyAlignment="1" applyProtection="1">
      <alignment horizontal="left" vertical="top" wrapText="1"/>
    </xf>
    <xf numFmtId="0" fontId="18" fillId="3" borderId="14" xfId="0" applyFont="1" applyFill="1" applyBorder="1" applyAlignment="1" applyProtection="1">
      <alignment vertical="top" wrapText="1"/>
    </xf>
    <xf numFmtId="0" fontId="18" fillId="3" borderId="30" xfId="0" applyFont="1" applyFill="1" applyBorder="1" applyAlignment="1" applyProtection="1">
      <alignment vertical="top" wrapText="1"/>
    </xf>
    <xf numFmtId="0" fontId="18" fillId="3" borderId="16" xfId="0" applyFont="1" applyFill="1" applyBorder="1" applyAlignment="1" applyProtection="1">
      <alignment vertical="top" wrapText="1"/>
    </xf>
    <xf numFmtId="0" fontId="18" fillId="8" borderId="44" xfId="0" applyFont="1" applyFill="1" applyBorder="1" applyAlignment="1" applyProtection="1">
      <alignment horizontal="center" vertical="top" wrapText="1"/>
    </xf>
    <xf numFmtId="0" fontId="18" fillId="8" borderId="56" xfId="0" applyFont="1" applyFill="1" applyBorder="1" applyAlignment="1" applyProtection="1">
      <alignment horizontal="center" vertical="top" wrapText="1"/>
    </xf>
    <xf numFmtId="0" fontId="18" fillId="8" borderId="57" xfId="0" applyFont="1" applyFill="1" applyBorder="1" applyAlignment="1" applyProtection="1">
      <alignment horizontal="center" vertical="top" wrapText="1"/>
    </xf>
    <xf numFmtId="0" fontId="2" fillId="8" borderId="14" xfId="0" applyFont="1" applyFill="1" applyBorder="1" applyAlignment="1" applyProtection="1">
      <alignment horizontal="left" vertical="top" wrapText="1" indent="1"/>
    </xf>
    <xf numFmtId="0" fontId="0" fillId="8" borderId="30" xfId="0" applyFill="1" applyBorder="1"/>
    <xf numFmtId="0" fontId="0" fillId="8" borderId="16" xfId="0" applyFill="1" applyBorder="1"/>
    <xf numFmtId="0" fontId="18" fillId="8" borderId="28" xfId="0" applyFont="1" applyFill="1" applyBorder="1" applyAlignment="1" applyProtection="1">
      <alignment horizontal="center" vertical="center"/>
    </xf>
    <xf numFmtId="0" fontId="18" fillId="8" borderId="29" xfId="0" applyFont="1" applyFill="1" applyBorder="1" applyAlignment="1" applyProtection="1">
      <alignment horizontal="center" vertical="center"/>
    </xf>
    <xf numFmtId="0" fontId="14" fillId="3" borderId="20"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7" borderId="14" xfId="0" applyFont="1" applyFill="1" applyBorder="1" applyAlignment="1">
      <alignment horizontal="left" vertical="top" wrapText="1"/>
    </xf>
    <xf numFmtId="0" fontId="14" fillId="7" borderId="30" xfId="0" applyFont="1" applyFill="1" applyBorder="1" applyAlignment="1">
      <alignment horizontal="left" vertical="top" wrapText="1"/>
    </xf>
    <xf numFmtId="0" fontId="14" fillId="7" borderId="16" xfId="0" applyFont="1" applyFill="1" applyBorder="1" applyAlignment="1">
      <alignment horizontal="left" vertical="top" wrapText="1"/>
    </xf>
    <xf numFmtId="0" fontId="13" fillId="0" borderId="14" xfId="0" applyFont="1" applyFill="1" applyBorder="1" applyAlignment="1" applyProtection="1">
      <alignment horizontal="left" vertical="top" wrapText="1"/>
    </xf>
    <xf numFmtId="0" fontId="13" fillId="0" borderId="30" xfId="0" applyFont="1" applyFill="1" applyBorder="1" applyAlignment="1" applyProtection="1">
      <alignment horizontal="left" vertical="top" wrapText="1"/>
    </xf>
    <xf numFmtId="0" fontId="13" fillId="0" borderId="16" xfId="0" applyFont="1" applyFill="1" applyBorder="1" applyAlignment="1" applyProtection="1">
      <alignment horizontal="left" vertical="top" wrapText="1"/>
    </xf>
    <xf numFmtId="0" fontId="14" fillId="7" borderId="24" xfId="0" applyFont="1" applyFill="1" applyBorder="1" applyAlignment="1">
      <alignment horizontal="left" vertical="top" wrapText="1"/>
    </xf>
    <xf numFmtId="0" fontId="14" fillId="7" borderId="25" xfId="0" applyFont="1" applyFill="1" applyBorder="1" applyAlignment="1">
      <alignment horizontal="left" vertical="top" wrapText="1"/>
    </xf>
    <xf numFmtId="0" fontId="14" fillId="7" borderId="1" xfId="0" applyFont="1" applyFill="1" applyBorder="1" applyAlignment="1">
      <alignment horizontal="left" vertical="top" wrapText="1"/>
    </xf>
    <xf numFmtId="0" fontId="14" fillId="6" borderId="44" xfId="0" applyFont="1" applyFill="1" applyBorder="1" applyAlignment="1" applyProtection="1">
      <alignment horizontal="left" vertical="top" wrapText="1"/>
    </xf>
    <xf numFmtId="0" fontId="14" fillId="6" borderId="43" xfId="0" applyFont="1" applyFill="1" applyBorder="1" applyAlignment="1" applyProtection="1">
      <alignment horizontal="left" vertical="top" wrapText="1"/>
    </xf>
    <xf numFmtId="0" fontId="14" fillId="0" borderId="2" xfId="0" applyFont="1" applyFill="1" applyBorder="1" applyAlignment="1">
      <alignment horizontal="left" vertical="top" wrapText="1" indent="2"/>
    </xf>
    <xf numFmtId="0" fontId="14" fillId="0" borderId="35" xfId="0" applyFont="1" applyFill="1" applyBorder="1" applyAlignment="1">
      <alignment horizontal="left" vertical="top" wrapText="1" indent="2"/>
    </xf>
    <xf numFmtId="0" fontId="14" fillId="0" borderId="3" xfId="0" applyFont="1" applyFill="1" applyBorder="1" applyAlignment="1">
      <alignment horizontal="left" vertical="top" wrapText="1" indent="2"/>
    </xf>
    <xf numFmtId="0" fontId="14" fillId="0" borderId="40" xfId="0" applyFont="1" applyFill="1" applyBorder="1" applyAlignment="1" applyProtection="1">
      <alignment horizontal="left" vertical="top" wrapText="1" indent="2"/>
    </xf>
    <xf numFmtId="0" fontId="9" fillId="0" borderId="26" xfId="0" applyFont="1" applyFill="1" applyBorder="1" applyAlignment="1">
      <alignment horizontal="left" vertical="top" indent="2"/>
    </xf>
    <xf numFmtId="0" fontId="9" fillId="0" borderId="41" xfId="0" applyFont="1" applyFill="1" applyBorder="1" applyAlignment="1">
      <alignment horizontal="left" vertical="top" indent="2"/>
    </xf>
    <xf numFmtId="0" fontId="13" fillId="0" borderId="46" xfId="0" applyFont="1" applyBorder="1" applyAlignment="1" applyProtection="1">
      <alignment horizontal="left" vertical="top" wrapText="1"/>
    </xf>
    <xf numFmtId="0" fontId="13" fillId="0" borderId="4" xfId="0" applyFont="1" applyBorder="1" applyAlignment="1" applyProtection="1">
      <alignment horizontal="left" vertical="top" wrapText="1"/>
    </xf>
    <xf numFmtId="0" fontId="13" fillId="0" borderId="47" xfId="0" applyFont="1" applyBorder="1" applyAlignment="1" applyProtection="1">
      <alignment horizontal="left" vertical="top" wrapText="1"/>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top" wrapText="1"/>
    </xf>
    <xf numFmtId="0" fontId="14" fillId="7" borderId="51" xfId="0" applyFont="1" applyFill="1" applyBorder="1" applyAlignment="1" applyProtection="1">
      <alignment horizontal="left" vertical="top" wrapText="1"/>
    </xf>
    <xf numFmtId="0" fontId="14" fillId="7" borderId="25" xfId="0" applyFont="1" applyFill="1" applyBorder="1" applyAlignment="1" applyProtection="1">
      <alignment horizontal="left" vertical="top" wrapText="1"/>
    </xf>
    <xf numFmtId="0" fontId="14" fillId="7" borderId="52" xfId="0" applyFont="1" applyFill="1" applyBorder="1" applyAlignment="1" applyProtection="1">
      <alignment horizontal="left" vertical="top" wrapText="1"/>
    </xf>
    <xf numFmtId="0" fontId="14" fillId="0" borderId="20" xfId="0" applyFont="1" applyFill="1" applyBorder="1" applyAlignment="1">
      <alignment horizontal="left" vertical="top" wrapText="1" indent="2"/>
    </xf>
    <xf numFmtId="0" fontId="14" fillId="0" borderId="31" xfId="0" applyFont="1" applyFill="1" applyBorder="1" applyAlignment="1">
      <alignment horizontal="left" vertical="top" wrapText="1" indent="2"/>
    </xf>
    <xf numFmtId="0" fontId="14" fillId="0" borderId="21" xfId="0" applyFont="1" applyFill="1" applyBorder="1" applyAlignment="1">
      <alignment horizontal="left" vertical="top" wrapText="1" indent="2"/>
    </xf>
    <xf numFmtId="0" fontId="14" fillId="0" borderId="24" xfId="0" applyFont="1" applyFill="1" applyBorder="1" applyAlignment="1">
      <alignment horizontal="left" vertical="top" wrapText="1" indent="2"/>
    </xf>
    <xf numFmtId="0" fontId="14" fillId="0" borderId="25" xfId="0" applyFont="1" applyFill="1" applyBorder="1" applyAlignment="1">
      <alignment horizontal="left" vertical="top" wrapText="1" indent="2"/>
    </xf>
    <xf numFmtId="0" fontId="14" fillId="0" borderId="1" xfId="0" applyFont="1" applyFill="1" applyBorder="1" applyAlignment="1">
      <alignment horizontal="left" vertical="top" wrapText="1" indent="2"/>
    </xf>
    <xf numFmtId="0" fontId="13" fillId="0" borderId="46"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47" xfId="0" applyFont="1" applyFill="1" applyBorder="1" applyAlignment="1" applyProtection="1">
      <alignment horizontal="left" vertical="center" wrapText="1"/>
    </xf>
    <xf numFmtId="0" fontId="14" fillId="7" borderId="46" xfId="0" applyFont="1" applyFill="1" applyBorder="1" applyAlignment="1" applyProtection="1">
      <alignment horizontal="left" vertical="center" wrapText="1"/>
    </xf>
    <xf numFmtId="0" fontId="14" fillId="7" borderId="4" xfId="0" applyFont="1" applyFill="1" applyBorder="1" applyAlignment="1" applyProtection="1">
      <alignment horizontal="left" vertical="center" wrapText="1"/>
    </xf>
    <xf numFmtId="0" fontId="14" fillId="7" borderId="47" xfId="0" applyFont="1" applyFill="1" applyBorder="1" applyAlignment="1" applyProtection="1">
      <alignment horizontal="left" vertical="center" wrapText="1"/>
    </xf>
    <xf numFmtId="0" fontId="14" fillId="0" borderId="46" xfId="0" applyFont="1" applyFill="1" applyBorder="1" applyAlignment="1" applyProtection="1">
      <alignment horizontal="left" vertical="center" wrapText="1" indent="2"/>
    </xf>
    <xf numFmtId="0" fontId="14" fillId="0" borderId="4" xfId="0" applyFont="1" applyFill="1" applyBorder="1" applyAlignment="1" applyProtection="1">
      <alignment horizontal="left" vertical="center" wrapText="1" indent="2"/>
    </xf>
    <xf numFmtId="0" fontId="14" fillId="0" borderId="47" xfId="0" applyFont="1" applyFill="1" applyBorder="1" applyAlignment="1" applyProtection="1">
      <alignment horizontal="left" vertical="center" wrapText="1" indent="2"/>
    </xf>
    <xf numFmtId="0" fontId="14" fillId="6" borderId="27" xfId="0" applyFont="1" applyFill="1" applyBorder="1" applyAlignment="1" applyProtection="1">
      <alignment horizontal="left" vertical="top"/>
    </xf>
    <xf numFmtId="0" fontId="14" fillId="6" borderId="45" xfId="0" applyFont="1" applyFill="1" applyBorder="1" applyAlignment="1" applyProtection="1">
      <alignment horizontal="left" vertical="top"/>
    </xf>
    <xf numFmtId="0" fontId="14" fillId="7" borderId="20" xfId="0" applyFont="1" applyFill="1" applyBorder="1" applyAlignment="1">
      <alignment horizontal="left" vertical="top" wrapText="1"/>
    </xf>
    <xf numFmtId="0" fontId="14" fillId="7" borderId="31" xfId="0" applyFont="1" applyFill="1" applyBorder="1" applyAlignment="1">
      <alignment horizontal="left" vertical="top" wrapText="1"/>
    </xf>
    <xf numFmtId="0" fontId="14" fillId="7" borderId="21" xfId="0" applyFont="1" applyFill="1" applyBorder="1" applyAlignment="1">
      <alignment horizontal="left" vertical="top" wrapText="1"/>
    </xf>
    <xf numFmtId="0" fontId="14" fillId="0" borderId="24" xfId="0" applyFont="1" applyFill="1" applyBorder="1" applyAlignment="1" applyProtection="1">
      <alignment horizontal="left" vertical="top" wrapText="1" indent="2"/>
    </xf>
    <xf numFmtId="0" fontId="9" fillId="0" borderId="25" xfId="0" applyFont="1" applyFill="1" applyBorder="1" applyAlignment="1">
      <alignment horizontal="left" vertical="top" indent="2"/>
    </xf>
    <xf numFmtId="0" fontId="9" fillId="0" borderId="1" xfId="0" applyFont="1" applyFill="1" applyBorder="1" applyAlignment="1">
      <alignment horizontal="left" vertical="top" indent="2"/>
    </xf>
    <xf numFmtId="0" fontId="18" fillId="3" borderId="9" xfId="0" applyFont="1" applyFill="1" applyBorder="1" applyAlignment="1" applyProtection="1">
      <alignment horizontal="left" vertical="top" wrapText="1"/>
    </xf>
    <xf numFmtId="0" fontId="18" fillId="3" borderId="12" xfId="0" applyFont="1" applyFill="1" applyBorder="1" applyAlignment="1" applyProtection="1">
      <alignment horizontal="left" vertical="top" wrapText="1"/>
    </xf>
    <xf numFmtId="0" fontId="18" fillId="3" borderId="10" xfId="0" applyFont="1" applyFill="1" applyBorder="1" applyAlignment="1" applyProtection="1">
      <alignment horizontal="left" vertical="top" wrapText="1"/>
    </xf>
    <xf numFmtId="0" fontId="14" fillId="3" borderId="20" xfId="0" applyFont="1" applyFill="1" applyBorder="1" applyAlignment="1" applyProtection="1">
      <alignment horizontal="left" vertical="top" wrapText="1"/>
    </xf>
    <xf numFmtId="0" fontId="14" fillId="3" borderId="31" xfId="0" applyFont="1" applyFill="1" applyBorder="1" applyAlignment="1" applyProtection="1">
      <alignment horizontal="left" vertical="top" wrapText="1"/>
    </xf>
    <xf numFmtId="0" fontId="14" fillId="3" borderId="21" xfId="0" applyFont="1" applyFill="1" applyBorder="1" applyAlignment="1" applyProtection="1">
      <alignment horizontal="left" vertical="top" wrapText="1"/>
    </xf>
    <xf numFmtId="0" fontId="14" fillId="3" borderId="24" xfId="0" applyFont="1" applyFill="1" applyBorder="1" applyAlignment="1" applyProtection="1">
      <alignment horizontal="left" vertical="top" wrapText="1"/>
    </xf>
    <xf numFmtId="0" fontId="14" fillId="3" borderId="25" xfId="0" applyFont="1" applyFill="1" applyBorder="1" applyAlignment="1" applyProtection="1">
      <alignment horizontal="left" vertical="top" wrapText="1"/>
    </xf>
    <xf numFmtId="0" fontId="14" fillId="3" borderId="1" xfId="0" applyFont="1" applyFill="1" applyBorder="1" applyAlignment="1" applyProtection="1">
      <alignment horizontal="left" vertical="top" wrapText="1"/>
    </xf>
    <xf numFmtId="0" fontId="14" fillId="3" borderId="38" xfId="0" applyFont="1" applyFill="1" applyBorder="1" applyAlignment="1">
      <alignment horizontal="left" vertical="top" wrapText="1" indent="2"/>
    </xf>
    <xf numFmtId="0" fontId="14" fillId="3" borderId="54" xfId="0" applyFont="1" applyFill="1" applyBorder="1" applyAlignment="1">
      <alignment horizontal="left" vertical="top" wrapText="1" indent="2"/>
    </xf>
    <xf numFmtId="0" fontId="14" fillId="3" borderId="55" xfId="0" applyFont="1" applyFill="1" applyBorder="1" applyAlignment="1">
      <alignment horizontal="left" vertical="top" wrapText="1" indent="2"/>
    </xf>
    <xf numFmtId="0" fontId="19" fillId="8" borderId="26" xfId="0" applyFont="1" applyFill="1" applyBorder="1" applyAlignment="1" applyProtection="1">
      <alignment horizontal="center" vertical="center" wrapText="1"/>
    </xf>
    <xf numFmtId="0" fontId="14" fillId="3" borderId="2" xfId="0" applyFont="1" applyFill="1" applyBorder="1" applyAlignment="1">
      <alignment horizontal="left" vertical="top" wrapText="1" indent="2"/>
    </xf>
    <xf numFmtId="0" fontId="14" fillId="3" borderId="35" xfId="0" applyFont="1" applyFill="1" applyBorder="1" applyAlignment="1">
      <alignment horizontal="left" vertical="top" wrapText="1" indent="2"/>
    </xf>
    <xf numFmtId="0" fontId="14" fillId="3" borderId="3" xfId="0" applyFont="1" applyFill="1" applyBorder="1" applyAlignment="1">
      <alignment horizontal="left" vertical="top" wrapText="1" indent="2"/>
    </xf>
    <xf numFmtId="0" fontId="18" fillId="8" borderId="32" xfId="0" applyFont="1" applyFill="1" applyBorder="1" applyAlignment="1" applyProtection="1">
      <alignment horizontal="center" vertical="center" wrapText="1"/>
    </xf>
    <xf numFmtId="0" fontId="18" fillId="8" borderId="25" xfId="0" applyFont="1" applyFill="1" applyBorder="1" applyAlignment="1" applyProtection="1">
      <alignment horizontal="center" vertical="center" wrapText="1"/>
    </xf>
    <xf numFmtId="0" fontId="18" fillId="8" borderId="23" xfId="0" applyFont="1" applyFill="1" applyBorder="1" applyAlignment="1" applyProtection="1">
      <alignment horizontal="center" vertical="center" wrapText="1"/>
    </xf>
    <xf numFmtId="0" fontId="13" fillId="8" borderId="30" xfId="0" applyFont="1" applyFill="1" applyBorder="1" applyAlignment="1" applyProtection="1">
      <alignment horizontal="left" vertical="top" wrapText="1" indent="1"/>
    </xf>
    <xf numFmtId="0" fontId="13" fillId="8" borderId="16" xfId="0" applyFont="1" applyFill="1" applyBorder="1" applyAlignment="1" applyProtection="1">
      <alignment horizontal="left" vertical="top" wrapText="1" indent="1"/>
    </xf>
    <xf numFmtId="0" fontId="27" fillId="4" borderId="24" xfId="0" applyFont="1" applyFill="1" applyBorder="1" applyAlignment="1">
      <alignment horizontal="left" vertical="top" wrapText="1"/>
    </xf>
    <xf numFmtId="0" fontId="27" fillId="4" borderId="25" xfId="0" applyFont="1" applyFill="1" applyBorder="1" applyAlignment="1">
      <alignment horizontal="left" vertical="top" wrapText="1"/>
    </xf>
    <xf numFmtId="0" fontId="27" fillId="4" borderId="1" xfId="0" applyFont="1" applyFill="1" applyBorder="1" applyAlignment="1">
      <alignment horizontal="left" vertical="top" wrapText="1"/>
    </xf>
    <xf numFmtId="0" fontId="27" fillId="0" borderId="20" xfId="0" applyFont="1" applyBorder="1" applyAlignment="1">
      <alignment horizontal="left" vertical="top" wrapText="1"/>
    </xf>
    <xf numFmtId="0" fontId="27" fillId="0" borderId="31" xfId="0" applyFont="1" applyBorder="1" applyAlignment="1">
      <alignment horizontal="left" vertical="top" wrapText="1"/>
    </xf>
    <xf numFmtId="0" fontId="27" fillId="0" borderId="21" xfId="0" applyFont="1" applyBorder="1" applyAlignment="1">
      <alignment horizontal="left" vertical="top" wrapText="1"/>
    </xf>
    <xf numFmtId="0" fontId="14" fillId="0" borderId="38" xfId="0" applyFont="1" applyBorder="1" applyAlignment="1">
      <alignment horizontal="right" vertical="center" wrapText="1"/>
    </xf>
    <xf numFmtId="0" fontId="14" fillId="0" borderId="34" xfId="0" applyFont="1" applyBorder="1" applyAlignment="1">
      <alignment horizontal="right" vertical="center" wrapText="1"/>
    </xf>
    <xf numFmtId="0" fontId="14" fillId="0" borderId="39" xfId="0" applyFont="1" applyBorder="1" applyAlignment="1">
      <alignment horizontal="right" vertical="center" wrapText="1"/>
    </xf>
    <xf numFmtId="0" fontId="14" fillId="4" borderId="38" xfId="0" applyFont="1" applyFill="1" applyBorder="1" applyAlignment="1">
      <alignment horizontal="right" vertical="center" wrapText="1"/>
    </xf>
    <xf numFmtId="0" fontId="14" fillId="4" borderId="34" xfId="0" applyFont="1" applyFill="1" applyBorder="1" applyAlignment="1">
      <alignment horizontal="right" vertical="center" wrapText="1"/>
    </xf>
    <xf numFmtId="0" fontId="14" fillId="4" borderId="39" xfId="0" applyFont="1" applyFill="1" applyBorder="1" applyAlignment="1">
      <alignment horizontal="right" vertical="center" wrapText="1"/>
    </xf>
    <xf numFmtId="0" fontId="14" fillId="3" borderId="14" xfId="0" applyFont="1" applyFill="1" applyBorder="1" applyAlignment="1">
      <alignment horizontal="left" vertical="top" wrapText="1"/>
    </xf>
    <xf numFmtId="0" fontId="14" fillId="3" borderId="30" xfId="0" applyFont="1" applyFill="1" applyBorder="1" applyAlignment="1">
      <alignment horizontal="left" vertical="top" wrapText="1"/>
    </xf>
    <xf numFmtId="0" fontId="14" fillId="3" borderId="16" xfId="0" applyFont="1" applyFill="1" applyBorder="1" applyAlignment="1">
      <alignment horizontal="left" vertical="top" wrapText="1"/>
    </xf>
    <xf numFmtId="0" fontId="17" fillId="0" borderId="13" xfId="0" applyFont="1" applyBorder="1" applyAlignment="1">
      <alignment horizontal="right" vertical="center" wrapText="1"/>
    </xf>
    <xf numFmtId="0" fontId="17" fillId="0" borderId="34" xfId="0" applyFont="1" applyBorder="1" applyAlignment="1">
      <alignment horizontal="right" vertical="center" wrapText="1"/>
    </xf>
    <xf numFmtId="0" fontId="17" fillId="0" borderId="39" xfId="0" applyFont="1" applyBorder="1" applyAlignment="1">
      <alignment horizontal="right" vertical="center" wrapText="1"/>
    </xf>
    <xf numFmtId="0" fontId="14" fillId="3" borderId="20" xfId="0" applyFont="1" applyFill="1" applyBorder="1" applyAlignment="1">
      <alignment horizontal="left" vertical="top" wrapText="1"/>
    </xf>
    <xf numFmtId="0" fontId="14" fillId="3" borderId="31" xfId="0" applyFont="1" applyFill="1" applyBorder="1" applyAlignment="1">
      <alignment horizontal="left" vertical="top" wrapText="1"/>
    </xf>
    <xf numFmtId="0" fontId="14" fillId="3" borderId="21" xfId="0" applyFont="1" applyFill="1" applyBorder="1" applyAlignment="1">
      <alignment horizontal="left" vertical="top" wrapText="1"/>
    </xf>
    <xf numFmtId="0" fontId="18" fillId="3" borderId="14" xfId="0" applyFont="1" applyFill="1" applyBorder="1" applyAlignment="1">
      <alignment horizontal="left"/>
    </xf>
    <xf numFmtId="0" fontId="18" fillId="3" borderId="30" xfId="0" applyFont="1" applyFill="1" applyBorder="1" applyAlignment="1">
      <alignment horizontal="left"/>
    </xf>
    <xf numFmtId="0" fontId="18" fillId="3" borderId="16" xfId="0" applyFont="1" applyFill="1" applyBorder="1" applyAlignment="1">
      <alignment horizontal="left"/>
    </xf>
    <xf numFmtId="0" fontId="38" fillId="0" borderId="2" xfId="0" applyFont="1" applyFill="1" applyBorder="1" applyAlignment="1">
      <alignment horizontal="left" vertical="top" wrapText="1"/>
    </xf>
    <xf numFmtId="0" fontId="38" fillId="0" borderId="35" xfId="0" applyFont="1" applyFill="1" applyBorder="1" applyAlignment="1">
      <alignment horizontal="left" vertical="top"/>
    </xf>
    <xf numFmtId="0" fontId="38" fillId="0" borderId="3" xfId="0" applyFont="1" applyFill="1" applyBorder="1" applyAlignment="1">
      <alignment horizontal="left" vertical="top"/>
    </xf>
    <xf numFmtId="0" fontId="39" fillId="0" borderId="40" xfId="0" applyFont="1" applyBorder="1" applyAlignment="1">
      <alignment horizontal="center"/>
    </xf>
    <xf numFmtId="0" fontId="39" fillId="0" borderId="26" xfId="0" applyFont="1" applyBorder="1" applyAlignment="1">
      <alignment horizontal="center"/>
    </xf>
    <xf numFmtId="0" fontId="39" fillId="0" borderId="41" xfId="0" applyFont="1" applyBorder="1" applyAlignment="1">
      <alignment horizontal="center"/>
    </xf>
    <xf numFmtId="0" fontId="39" fillId="0" borderId="24" xfId="0" applyFont="1" applyFill="1" applyBorder="1" applyAlignment="1">
      <alignment horizontal="center" vertical="top"/>
    </xf>
    <xf numFmtId="0" fontId="39" fillId="0" borderId="25" xfId="0" applyFont="1" applyFill="1" applyBorder="1" applyAlignment="1">
      <alignment horizontal="center" vertical="top"/>
    </xf>
    <xf numFmtId="0" fontId="39" fillId="0" borderId="1" xfId="0" applyFont="1" applyFill="1" applyBorder="1" applyAlignment="1">
      <alignment horizontal="center" vertical="top"/>
    </xf>
  </cellXfs>
  <cellStyles count="10">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Input" xfId="1" builtinId="20"/>
    <cellStyle name="Normal" xfId="0" builtinId="0"/>
    <cellStyle name="Normal 2" xfId="2"/>
    <cellStyle name="Percent" xfId="9" builtinId="5"/>
  </cellStyles>
  <dxfs count="0"/>
  <tableStyles count="0" defaultTableStyle="TableStyleMedium9" defaultPivotStyle="PivotStyleLight16"/>
  <colors>
    <mruColors>
      <color rgb="FFFABF8F"/>
      <color rgb="FFFF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externalLink" Target="externalLinks/externalLink1.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2743200</xdr:colOff>
      <xdr:row>3</xdr:row>
      <xdr:rowOff>0</xdr:rowOff>
    </xdr:from>
    <xdr:to>
      <xdr:col>2</xdr:col>
      <xdr:colOff>2752725</xdr:colOff>
      <xdr:row>4</xdr:row>
      <xdr:rowOff>161925</xdr:rowOff>
    </xdr:to>
    <xdr:pic>
      <xdr:nvPicPr>
        <xdr:cNvPr id="2"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7705725" y="19050"/>
          <a:ext cx="9525" cy="228600"/>
        </a:xfrm>
        <a:prstGeom prst="rect">
          <a:avLst/>
        </a:prstGeom>
        <a:noFill/>
        <a:ln w="9525">
          <a:noFill/>
          <a:miter lim="800000"/>
          <a:headEnd/>
          <a:tailEnd/>
        </a:ln>
      </xdr:spPr>
    </xdr:pic>
    <xdr:clientData/>
  </xdr:twoCellAnchor>
  <xdr:twoCellAnchor editAs="oneCell">
    <xdr:from>
      <xdr:col>1</xdr:col>
      <xdr:colOff>2743200</xdr:colOff>
      <xdr:row>3</xdr:row>
      <xdr:rowOff>0</xdr:rowOff>
    </xdr:from>
    <xdr:to>
      <xdr:col>1</xdr:col>
      <xdr:colOff>2743200</xdr:colOff>
      <xdr:row>4</xdr:row>
      <xdr:rowOff>904875</xdr:rowOff>
    </xdr:to>
    <xdr:pic>
      <xdr:nvPicPr>
        <xdr:cNvPr id="3" name="Picture 2"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866775"/>
        </a:xfrm>
        <a:prstGeom prst="rect">
          <a:avLst/>
        </a:prstGeom>
        <a:noFill/>
        <a:ln w="9525">
          <a:noFill/>
          <a:miter lim="800000"/>
          <a:headEnd/>
          <a:tailEnd/>
        </a:ln>
      </xdr:spPr>
    </xdr:pic>
    <xdr:clientData/>
  </xdr:twoCellAnchor>
  <xdr:twoCellAnchor editAs="oneCell">
    <xdr:from>
      <xdr:col>1</xdr:col>
      <xdr:colOff>2743200</xdr:colOff>
      <xdr:row>3</xdr:row>
      <xdr:rowOff>0</xdr:rowOff>
    </xdr:from>
    <xdr:to>
      <xdr:col>1</xdr:col>
      <xdr:colOff>2743200</xdr:colOff>
      <xdr:row>4</xdr:row>
      <xdr:rowOff>295275</xdr:rowOff>
    </xdr:to>
    <xdr:pic>
      <xdr:nvPicPr>
        <xdr:cNvPr id="4" name="Picture 3"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twoCellAnchor editAs="oneCell">
    <xdr:from>
      <xdr:col>2</xdr:col>
      <xdr:colOff>2743200</xdr:colOff>
      <xdr:row>3</xdr:row>
      <xdr:rowOff>0</xdr:rowOff>
    </xdr:from>
    <xdr:to>
      <xdr:col>2</xdr:col>
      <xdr:colOff>2752725</xdr:colOff>
      <xdr:row>4</xdr:row>
      <xdr:rowOff>28575</xdr:rowOff>
    </xdr:to>
    <xdr:pic>
      <xdr:nvPicPr>
        <xdr:cNvPr id="11"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7705725" y="19050"/>
          <a:ext cx="9525" cy="228600"/>
        </a:xfrm>
        <a:prstGeom prst="rect">
          <a:avLst/>
        </a:prstGeom>
        <a:noFill/>
        <a:ln w="9525">
          <a:noFill/>
          <a:miter lim="800000"/>
          <a:headEnd/>
          <a:tailEnd/>
        </a:ln>
      </xdr:spPr>
    </xdr:pic>
    <xdr:clientData/>
  </xdr:twoCellAnchor>
  <xdr:twoCellAnchor editAs="oneCell">
    <xdr:from>
      <xdr:col>1</xdr:col>
      <xdr:colOff>2743200</xdr:colOff>
      <xdr:row>3</xdr:row>
      <xdr:rowOff>0</xdr:rowOff>
    </xdr:from>
    <xdr:to>
      <xdr:col>1</xdr:col>
      <xdr:colOff>2743200</xdr:colOff>
      <xdr:row>4</xdr:row>
      <xdr:rowOff>666750</xdr:rowOff>
    </xdr:to>
    <xdr:pic>
      <xdr:nvPicPr>
        <xdr:cNvPr id="12" name="Picture 11"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866775"/>
        </a:xfrm>
        <a:prstGeom prst="rect">
          <a:avLst/>
        </a:prstGeom>
        <a:noFill/>
        <a:ln w="9525">
          <a:noFill/>
          <a:miter lim="800000"/>
          <a:headEnd/>
          <a:tailEnd/>
        </a:ln>
      </xdr:spPr>
    </xdr:pic>
    <xdr:clientData/>
  </xdr:twoCellAnchor>
  <xdr:twoCellAnchor editAs="oneCell">
    <xdr:from>
      <xdr:col>1</xdr:col>
      <xdr:colOff>2743200</xdr:colOff>
      <xdr:row>3</xdr:row>
      <xdr:rowOff>0</xdr:rowOff>
    </xdr:from>
    <xdr:to>
      <xdr:col>1</xdr:col>
      <xdr:colOff>2743200</xdr:colOff>
      <xdr:row>4</xdr:row>
      <xdr:rowOff>123825</xdr:rowOff>
    </xdr:to>
    <xdr:pic>
      <xdr:nvPicPr>
        <xdr:cNvPr id="13" name="Picture 3"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2752725</xdr:colOff>
      <xdr:row>1</xdr:row>
      <xdr:rowOff>0</xdr:rowOff>
    </xdr:to>
    <xdr:pic>
      <xdr:nvPicPr>
        <xdr:cNvPr id="9" name="Picture 1" descr="GEF logo new.jpg"/>
        <xdr:cNvPicPr>
          <a:picLocks noChangeAspect="1"/>
        </xdr:cNvPicPr>
      </xdr:nvPicPr>
      <xdr:blipFill>
        <a:blip xmlns:r="http://schemas.openxmlformats.org/officeDocument/2006/relationships" r:embed="rId3" cstate="print"/>
        <a:srcRect/>
        <a:stretch>
          <a:fillRect/>
        </a:stretch>
      </xdr:blipFill>
      <xdr:spPr bwMode="auto">
        <a:xfrm>
          <a:off x="2943225" y="19050"/>
          <a:ext cx="9525" cy="142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2743200</xdr:colOff>
      <xdr:row>3</xdr:row>
      <xdr:rowOff>0</xdr:rowOff>
    </xdr:from>
    <xdr:to>
      <xdr:col>1</xdr:col>
      <xdr:colOff>2743200</xdr:colOff>
      <xdr:row>4</xdr:row>
      <xdr:rowOff>19050</xdr:rowOff>
    </xdr:to>
    <xdr:pic>
      <xdr:nvPicPr>
        <xdr:cNvPr id="2" name="Picture 3" descr="GEF logo new.jpg"/>
        <xdr:cNvPicPr>
          <a:picLocks noChangeAspect="1"/>
        </xdr:cNvPicPr>
      </xdr:nvPicPr>
      <xdr:blipFill>
        <a:blip xmlns:r="http://schemas.openxmlformats.org/officeDocument/2006/relationships" r:embed="rId1" cstate="print"/>
        <a:srcRect/>
        <a:stretch>
          <a:fillRect/>
        </a:stretch>
      </xdr:blipFill>
      <xdr:spPr bwMode="auto">
        <a:xfrm>
          <a:off x="2952750" y="19050"/>
          <a:ext cx="9525" cy="323850"/>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2752725</xdr:colOff>
      <xdr:row>1</xdr:row>
      <xdr:rowOff>0</xdr:rowOff>
    </xdr:to>
    <xdr:pic>
      <xdr:nvPicPr>
        <xdr:cNvPr id="3" name="Picture 1" descr="GEF logo new.jpg"/>
        <xdr:cNvPicPr>
          <a:picLocks noChangeAspect="1"/>
        </xdr:cNvPicPr>
      </xdr:nvPicPr>
      <xdr:blipFill>
        <a:blip xmlns:r="http://schemas.openxmlformats.org/officeDocument/2006/relationships" r:embed="rId2" cstate="print"/>
        <a:srcRect/>
        <a:stretch>
          <a:fillRect/>
        </a:stretch>
      </xdr:blipFill>
      <xdr:spPr bwMode="auto">
        <a:xfrm>
          <a:off x="2943225" y="19050"/>
          <a:ext cx="9525" cy="1428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2743200</xdr:colOff>
      <xdr:row>3</xdr:row>
      <xdr:rowOff>0</xdr:rowOff>
    </xdr:from>
    <xdr:to>
      <xdr:col>1</xdr:col>
      <xdr:colOff>2752725</xdr:colOff>
      <xdr:row>3</xdr:row>
      <xdr:rowOff>142875</xdr:rowOff>
    </xdr:to>
    <xdr:pic>
      <xdr:nvPicPr>
        <xdr:cNvPr id="2"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2952750" y="19050"/>
          <a:ext cx="9525" cy="142875"/>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2752725</xdr:colOff>
      <xdr:row>1</xdr:row>
      <xdr:rowOff>0</xdr:rowOff>
    </xdr:to>
    <xdr:pic>
      <xdr:nvPicPr>
        <xdr:cNvPr id="4"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2943225" y="19050"/>
          <a:ext cx="9525" cy="142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2743200</xdr:colOff>
      <xdr:row>0</xdr:row>
      <xdr:rowOff>19050</xdr:rowOff>
    </xdr:from>
    <xdr:to>
      <xdr:col>1</xdr:col>
      <xdr:colOff>2752725</xdr:colOff>
      <xdr:row>1</xdr:row>
      <xdr:rowOff>0</xdr:rowOff>
    </xdr:to>
    <xdr:pic>
      <xdr:nvPicPr>
        <xdr:cNvPr id="3"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2743200" y="19050"/>
          <a:ext cx="9525" cy="142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2743200</xdr:colOff>
      <xdr:row>0</xdr:row>
      <xdr:rowOff>19050</xdr:rowOff>
    </xdr:from>
    <xdr:to>
      <xdr:col>1</xdr:col>
      <xdr:colOff>2752725</xdr:colOff>
      <xdr:row>1</xdr:row>
      <xdr:rowOff>0</xdr:rowOff>
    </xdr:to>
    <xdr:pic>
      <xdr:nvPicPr>
        <xdr:cNvPr id="5123"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2952750" y="19050"/>
          <a:ext cx="9525"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2743200</xdr:colOff>
      <xdr:row>0</xdr:row>
      <xdr:rowOff>19050</xdr:rowOff>
    </xdr:from>
    <xdr:to>
      <xdr:col>1</xdr:col>
      <xdr:colOff>2743200</xdr:colOff>
      <xdr:row>2</xdr:row>
      <xdr:rowOff>0</xdr:rowOff>
    </xdr:to>
    <xdr:pic>
      <xdr:nvPicPr>
        <xdr:cNvPr id="2" name="Picture 3" descr="GEF logo new.jpg"/>
        <xdr:cNvPicPr>
          <a:picLocks noChangeAspect="1"/>
        </xdr:cNvPicPr>
      </xdr:nvPicPr>
      <xdr:blipFill>
        <a:blip xmlns:r="http://schemas.openxmlformats.org/officeDocument/2006/relationships" r:embed="rId1"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2743200</xdr:colOff>
      <xdr:row>0</xdr:row>
      <xdr:rowOff>19050</xdr:rowOff>
    </xdr:from>
    <xdr:to>
      <xdr:col>3</xdr:col>
      <xdr:colOff>9525</xdr:colOff>
      <xdr:row>0</xdr:row>
      <xdr:rowOff>247650</xdr:rowOff>
    </xdr:to>
    <xdr:pic>
      <xdr:nvPicPr>
        <xdr:cNvPr id="4099"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6315075" y="19050"/>
          <a:ext cx="9525" cy="228600"/>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2743200</xdr:colOff>
      <xdr:row>2</xdr:row>
      <xdr:rowOff>219075</xdr:rowOff>
    </xdr:to>
    <xdr:pic>
      <xdr:nvPicPr>
        <xdr:cNvPr id="4" name="Picture 3"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2743200</xdr:colOff>
      <xdr:row>0</xdr:row>
      <xdr:rowOff>342900</xdr:rowOff>
    </xdr:to>
    <xdr:pic>
      <xdr:nvPicPr>
        <xdr:cNvPr id="6" name="Picture 3"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2743200</xdr:colOff>
      <xdr:row>0</xdr:row>
      <xdr:rowOff>19050</xdr:rowOff>
    </xdr:from>
    <xdr:to>
      <xdr:col>2</xdr:col>
      <xdr:colOff>2757208</xdr:colOff>
      <xdr:row>1</xdr:row>
      <xdr:rowOff>85725</xdr:rowOff>
    </xdr:to>
    <xdr:pic>
      <xdr:nvPicPr>
        <xdr:cNvPr id="2" name="Picture 1" descr="GEF logo new.jpg"/>
        <xdr:cNvPicPr>
          <a:picLocks noChangeAspect="1"/>
        </xdr:cNvPicPr>
      </xdr:nvPicPr>
      <xdr:blipFill>
        <a:blip xmlns:r="http://schemas.openxmlformats.org/officeDocument/2006/relationships" r:embed="rId1" cstate="print"/>
        <a:srcRect/>
        <a:stretch>
          <a:fillRect/>
        </a:stretch>
      </xdr:blipFill>
      <xdr:spPr bwMode="auto">
        <a:xfrm>
          <a:off x="7705725" y="19050"/>
          <a:ext cx="9525" cy="228600"/>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2743200</xdr:colOff>
      <xdr:row>2</xdr:row>
      <xdr:rowOff>619125</xdr:rowOff>
    </xdr:to>
    <xdr:pic>
      <xdr:nvPicPr>
        <xdr:cNvPr id="3" name="Picture 2"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866775"/>
        </a:xfrm>
        <a:prstGeom prst="rect">
          <a:avLst/>
        </a:prstGeom>
        <a:noFill/>
        <a:ln w="9525">
          <a:noFill/>
          <a:miter lim="800000"/>
          <a:headEnd/>
          <a:tailEnd/>
        </a:ln>
      </xdr:spPr>
    </xdr:pic>
    <xdr:clientData/>
  </xdr:twoCellAnchor>
  <xdr:twoCellAnchor editAs="oneCell">
    <xdr:from>
      <xdr:col>1</xdr:col>
      <xdr:colOff>2743200</xdr:colOff>
      <xdr:row>0</xdr:row>
      <xdr:rowOff>19050</xdr:rowOff>
    </xdr:from>
    <xdr:to>
      <xdr:col>1</xdr:col>
      <xdr:colOff>2743200</xdr:colOff>
      <xdr:row>2</xdr:row>
      <xdr:rowOff>9525</xdr:rowOff>
    </xdr:to>
    <xdr:pic>
      <xdr:nvPicPr>
        <xdr:cNvPr id="4" name="Picture 3" descr="GEF logo new.jpg"/>
        <xdr:cNvPicPr>
          <a:picLocks noChangeAspect="1"/>
        </xdr:cNvPicPr>
      </xdr:nvPicPr>
      <xdr:blipFill>
        <a:blip xmlns:r="http://schemas.openxmlformats.org/officeDocument/2006/relationships" r:embed="rId2" cstate="print"/>
        <a:srcRect/>
        <a:stretch>
          <a:fillRect/>
        </a:stretch>
      </xdr:blipFill>
      <xdr:spPr bwMode="auto">
        <a:xfrm>
          <a:off x="2952750" y="19050"/>
          <a:ext cx="0"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hegef.org/Users/wb329858/AppData/Local/Temp/notesB0546A/P041396%20-%20Morocc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lanations"/>
      <sheetName val="te_Project"/>
      <sheetName val="te_Proj_results"/>
      <sheetName val="te_Proj_inputs"/>
    </sheetNames>
    <sheetDataSet>
      <sheetData sheetId="0"/>
      <sheetData sheetId="1"/>
      <sheetData sheetId="2"/>
      <sheetData sheetId="3">
        <row r="3">
          <cell r="C3">
            <v>0</v>
          </cell>
        </row>
        <row r="4">
          <cell r="C4">
            <v>1</v>
          </cell>
        </row>
        <row r="5">
          <cell r="C5">
            <v>0</v>
          </cell>
        </row>
        <row r="31">
          <cell r="B31">
            <v>0</v>
          </cell>
        </row>
        <row r="32">
          <cell r="B32">
            <v>0</v>
          </cell>
        </row>
        <row r="33">
          <cell r="B33">
            <v>1</v>
          </cell>
        </row>
        <row r="34">
          <cell r="B34">
            <v>2</v>
          </cell>
        </row>
        <row r="35">
          <cell r="B35">
            <v>3</v>
          </cell>
        </row>
        <row r="36">
          <cell r="B36">
            <v>4</v>
          </cell>
        </row>
        <row r="37">
          <cell r="B37">
            <v>5</v>
          </cell>
        </row>
        <row r="50">
          <cell r="B50">
            <v>0</v>
          </cell>
        </row>
        <row r="51">
          <cell r="B51" t="str">
            <v>Energy_Efficiency</v>
          </cell>
        </row>
        <row r="52">
          <cell r="B52" t="str">
            <v>Renewable_Energy</v>
          </cell>
        </row>
        <row r="53">
          <cell r="B53" t="str">
            <v>Transport_Urban</v>
          </cell>
        </row>
        <row r="54">
          <cell r="B54" t="str">
            <v>LULUCF</v>
          </cell>
        </row>
        <row r="55">
          <cell r="B5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17"/>
  <sheetViews>
    <sheetView workbookViewId="0">
      <selection activeCell="A4" sqref="A4"/>
    </sheetView>
  </sheetViews>
  <sheetFormatPr baseColWidth="10" defaultColWidth="8.83203125" defaultRowHeight="14" x14ac:dyDescent="0"/>
  <cols>
    <col min="1" max="1" width="83.33203125" customWidth="1"/>
  </cols>
  <sheetData>
    <row r="4" spans="1:1" ht="22.5" customHeight="1">
      <c r="A4" s="6" t="s">
        <v>28</v>
      </c>
    </row>
    <row r="5" spans="1:1" ht="22.5" customHeight="1">
      <c r="A5" s="6" t="s">
        <v>30</v>
      </c>
    </row>
    <row r="6" spans="1:1" ht="38.25" customHeight="1">
      <c r="A6" s="6"/>
    </row>
    <row r="7" spans="1:1" ht="22.5" customHeight="1">
      <c r="A7" s="6" t="s">
        <v>31</v>
      </c>
    </row>
    <row r="8" spans="1:1" ht="37.5" customHeight="1">
      <c r="A8" s="6" t="s">
        <v>32</v>
      </c>
    </row>
    <row r="9" spans="1:1" ht="22.5" customHeight="1">
      <c r="A9" s="6"/>
    </row>
    <row r="10" spans="1:1" ht="22.5" customHeight="1">
      <c r="A10" s="6" t="s">
        <v>29</v>
      </c>
    </row>
    <row r="11" spans="1:1" ht="30.75" customHeight="1">
      <c r="A11" s="6"/>
    </row>
    <row r="12" spans="1:1" ht="22.5" customHeight="1">
      <c r="A12" s="6"/>
    </row>
    <row r="13" spans="1:1" ht="27.75" customHeight="1">
      <c r="A13" s="6"/>
    </row>
    <row r="14" spans="1:1">
      <c r="A14" s="7"/>
    </row>
    <row r="17" spans="1:1">
      <c r="A17" s="8"/>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pageSetUpPr fitToPage="1"/>
  </sheetPr>
  <dimension ref="A1:G77"/>
  <sheetViews>
    <sheetView topLeftCell="A46" workbookViewId="0">
      <selection activeCell="E53" sqref="E53"/>
    </sheetView>
  </sheetViews>
  <sheetFormatPr baseColWidth="10" defaultColWidth="8.83203125" defaultRowHeight="14" x14ac:dyDescent="0"/>
  <cols>
    <col min="1" max="1" width="4.6640625" style="43" customWidth="1"/>
    <col min="2" max="2" width="53.6640625" customWidth="1"/>
    <col min="3" max="3" width="46.5" customWidth="1"/>
    <col min="4" max="4" width="60.33203125" customWidth="1"/>
    <col min="5" max="5" width="38.1640625" customWidth="1"/>
    <col min="6" max="6" width="43.33203125" style="325" customWidth="1"/>
    <col min="7" max="7" width="36.6640625" style="6" customWidth="1"/>
  </cols>
  <sheetData>
    <row r="1" spans="2:7" ht="22">
      <c r="B1" s="510" t="s">
        <v>311</v>
      </c>
      <c r="C1" s="510"/>
      <c r="D1" s="510"/>
    </row>
    <row r="2" spans="2:7" ht="16" thickBot="1">
      <c r="B2" s="514" t="s">
        <v>337</v>
      </c>
      <c r="C2" s="515"/>
      <c r="D2" s="516"/>
    </row>
    <row r="3" spans="2:7" ht="103.5" customHeight="1" thickBot="1">
      <c r="B3" s="442" t="s">
        <v>219</v>
      </c>
      <c r="C3" s="517"/>
      <c r="D3" s="518"/>
    </row>
    <row r="4" spans="2:7" s="43" customFormat="1" ht="50.25" customHeight="1" thickBot="1">
      <c r="B4" s="390" t="s">
        <v>303</v>
      </c>
      <c r="C4" s="391"/>
      <c r="D4" s="392"/>
      <c r="F4" s="325"/>
      <c r="G4" s="6"/>
    </row>
    <row r="5" spans="2:7" ht="15">
      <c r="B5" s="308" t="s">
        <v>90</v>
      </c>
      <c r="C5" s="103" t="s">
        <v>139</v>
      </c>
      <c r="D5" s="131" t="s">
        <v>72</v>
      </c>
    </row>
    <row r="6" spans="2:7">
      <c r="B6" s="100" t="s">
        <v>41</v>
      </c>
      <c r="C6" s="101"/>
      <c r="D6" s="361"/>
    </row>
    <row r="7" spans="2:7">
      <c r="B7" s="62" t="s">
        <v>76</v>
      </c>
      <c r="C7" s="54"/>
      <c r="D7" s="362"/>
    </row>
    <row r="8" spans="2:7">
      <c r="B8" s="62" t="s">
        <v>70</v>
      </c>
      <c r="C8" s="54"/>
      <c r="D8" s="362"/>
    </row>
    <row r="9" spans="2:7">
      <c r="B9" s="63" t="s">
        <v>77</v>
      </c>
      <c r="C9" s="53"/>
      <c r="D9" s="362"/>
    </row>
    <row r="10" spans="2:7">
      <c r="B10" s="63" t="s">
        <v>78</v>
      </c>
      <c r="C10" s="53"/>
      <c r="D10" s="362" t="s">
        <v>79</v>
      </c>
    </row>
    <row r="11" spans="2:7">
      <c r="B11" s="63" t="s">
        <v>35</v>
      </c>
      <c r="C11" s="53"/>
      <c r="D11" s="362"/>
    </row>
    <row r="12" spans="2:7">
      <c r="B12" s="63" t="s">
        <v>71</v>
      </c>
      <c r="C12" s="53"/>
      <c r="D12" s="362"/>
    </row>
    <row r="13" spans="2:7">
      <c r="B13" s="63" t="s">
        <v>73</v>
      </c>
      <c r="C13" s="51"/>
      <c r="D13" s="362" t="s">
        <v>75</v>
      </c>
    </row>
    <row r="14" spans="2:7">
      <c r="B14" s="63" t="s">
        <v>82</v>
      </c>
      <c r="C14" s="51"/>
      <c r="D14" s="362" t="s">
        <v>80</v>
      </c>
    </row>
    <row r="15" spans="2:7">
      <c r="B15" s="48" t="s">
        <v>140</v>
      </c>
      <c r="C15" s="51"/>
      <c r="D15" s="362" t="s">
        <v>142</v>
      </c>
    </row>
    <row r="16" spans="2:7">
      <c r="B16" s="48" t="s">
        <v>141</v>
      </c>
      <c r="C16" s="51"/>
      <c r="D16" s="362" t="s">
        <v>142</v>
      </c>
    </row>
    <row r="17" spans="2:7" ht="15" thickBot="1">
      <c r="B17" s="63" t="s">
        <v>81</v>
      </c>
      <c r="C17" s="51"/>
      <c r="D17" s="362"/>
    </row>
    <row r="18" spans="2:7" s="43" customFormat="1" ht="15" thickBot="1">
      <c r="B18" s="217"/>
      <c r="C18" s="312"/>
      <c r="D18" s="219"/>
      <c r="F18" s="325"/>
      <c r="G18" s="6"/>
    </row>
    <row r="19" spans="2:7" s="44" customFormat="1" ht="16" thickBot="1">
      <c r="B19" s="378" t="s">
        <v>91</v>
      </c>
      <c r="C19" s="379"/>
      <c r="D19" s="380"/>
      <c r="E19" s="90"/>
      <c r="F19" s="326"/>
      <c r="G19" s="331"/>
    </row>
    <row r="20" spans="2:7" s="44" customFormat="1" ht="31.5" customHeight="1" thickBot="1">
      <c r="B20" s="511" t="s">
        <v>200</v>
      </c>
      <c r="C20" s="512"/>
      <c r="D20" s="513"/>
      <c r="E20" s="288"/>
      <c r="F20" s="326"/>
      <c r="G20" s="331"/>
    </row>
    <row r="21" spans="2:7" s="44" customFormat="1" ht="28.5" customHeight="1">
      <c r="B21" s="426" t="s">
        <v>290</v>
      </c>
      <c r="C21" s="427"/>
      <c r="D21" s="428"/>
      <c r="F21" s="326"/>
      <c r="G21" s="331"/>
    </row>
    <row r="22" spans="2:7" s="44" customFormat="1" ht="13">
      <c r="B22" s="153" t="s">
        <v>95</v>
      </c>
      <c r="C22" s="51"/>
      <c r="D22" s="47"/>
      <c r="F22" s="326"/>
      <c r="G22" s="331"/>
    </row>
    <row r="23" spans="2:7" s="44" customFormat="1" ht="13">
      <c r="B23" s="153" t="s">
        <v>254</v>
      </c>
      <c r="C23" s="51"/>
      <c r="D23" s="47"/>
      <c r="F23" s="326"/>
      <c r="G23" s="331"/>
    </row>
    <row r="24" spans="2:7" s="44" customFormat="1" ht="13" thickBot="1">
      <c r="B24" s="67" t="s">
        <v>96</v>
      </c>
      <c r="C24" s="410"/>
      <c r="D24" s="411"/>
      <c r="E24" s="199"/>
      <c r="F24" s="326"/>
      <c r="G24" s="331"/>
    </row>
    <row r="25" spans="2:7" s="44" customFormat="1" ht="32.25" customHeight="1">
      <c r="B25" s="429" t="s">
        <v>289</v>
      </c>
      <c r="C25" s="430"/>
      <c r="D25" s="431"/>
      <c r="F25" s="326"/>
      <c r="G25" s="331"/>
    </row>
    <row r="26" spans="2:7" s="44" customFormat="1" ht="13">
      <c r="B26" s="153" t="s">
        <v>95</v>
      </c>
      <c r="C26" s="51"/>
      <c r="D26" s="47"/>
      <c r="F26" s="326"/>
      <c r="G26" s="331"/>
    </row>
    <row r="27" spans="2:7" s="44" customFormat="1" ht="13">
      <c r="B27" s="153" t="s">
        <v>254</v>
      </c>
      <c r="C27" s="51"/>
      <c r="D27" s="47"/>
      <c r="F27" s="326"/>
      <c r="G27" s="331"/>
    </row>
    <row r="28" spans="2:7" s="44" customFormat="1" ht="13" thickBot="1">
      <c r="B28" s="67" t="s">
        <v>96</v>
      </c>
      <c r="C28" s="410"/>
      <c r="D28" s="411"/>
      <c r="F28" s="326"/>
      <c r="G28" s="331"/>
    </row>
    <row r="29" spans="2:7" s="44" customFormat="1" ht="25.5" customHeight="1">
      <c r="B29" s="420" t="s">
        <v>288</v>
      </c>
      <c r="C29" s="421"/>
      <c r="D29" s="422"/>
      <c r="F29" s="326"/>
      <c r="G29" s="331"/>
    </row>
    <row r="30" spans="2:7" s="44" customFormat="1" ht="13">
      <c r="B30" s="153" t="s">
        <v>95</v>
      </c>
      <c r="C30" s="51"/>
      <c r="D30" s="47"/>
      <c r="F30" s="326"/>
      <c r="G30" s="331"/>
    </row>
    <row r="31" spans="2:7" s="44" customFormat="1" ht="13">
      <c r="B31" s="153" t="s">
        <v>254</v>
      </c>
      <c r="C31" s="51"/>
      <c r="D31" s="47"/>
      <c r="F31" s="326"/>
      <c r="G31" s="331"/>
    </row>
    <row r="32" spans="2:7" s="44" customFormat="1" ht="13" thickBot="1">
      <c r="B32" s="67" t="s">
        <v>96</v>
      </c>
      <c r="C32" s="410"/>
      <c r="D32" s="411"/>
      <c r="F32" s="326"/>
      <c r="G32" s="331"/>
    </row>
    <row r="33" spans="2:7" s="43" customFormat="1">
      <c r="B33" s="408" t="s">
        <v>93</v>
      </c>
      <c r="C33" s="408"/>
      <c r="D33" s="408"/>
      <c r="F33" s="325"/>
      <c r="G33" s="6"/>
    </row>
    <row r="34" spans="2:7" s="43" customFormat="1" ht="21" customHeight="1">
      <c r="B34" s="409" t="s">
        <v>94</v>
      </c>
      <c r="C34" s="409"/>
      <c r="D34" s="409"/>
      <c r="F34" s="325"/>
      <c r="G34" s="6"/>
    </row>
    <row r="35" spans="2:7" s="43" customFormat="1" ht="31.5" customHeight="1">
      <c r="B35" s="432" t="s">
        <v>155</v>
      </c>
      <c r="C35" s="432"/>
      <c r="D35" s="432"/>
      <c r="F35" s="325"/>
      <c r="G35" s="6"/>
    </row>
    <row r="36" spans="2:7" s="43" customFormat="1" ht="15" thickBot="1">
      <c r="B36" s="333"/>
      <c r="C36" s="333"/>
      <c r="D36" s="333"/>
      <c r="F36" s="325"/>
      <c r="G36" s="6"/>
    </row>
    <row r="37" spans="2:7" s="44" customFormat="1" ht="27" customHeight="1">
      <c r="B37" s="399" t="s">
        <v>101</v>
      </c>
      <c r="C37" s="400"/>
      <c r="D37" s="401"/>
      <c r="E37" s="91"/>
      <c r="F37" s="326"/>
      <c r="G37" s="331"/>
    </row>
    <row r="38" spans="2:7" s="44" customFormat="1" ht="12">
      <c r="B38" s="366" t="s">
        <v>97</v>
      </c>
      <c r="C38" s="367" t="s">
        <v>98</v>
      </c>
      <c r="D38" s="368" t="s">
        <v>99</v>
      </c>
      <c r="E38" s="92"/>
      <c r="F38" s="326"/>
      <c r="G38" s="331"/>
    </row>
    <row r="39" spans="2:7" s="44" customFormat="1" ht="12">
      <c r="B39" s="301">
        <v>1</v>
      </c>
      <c r="C39" s="302"/>
      <c r="D39" s="303"/>
      <c r="E39" s="92"/>
      <c r="F39" s="326"/>
      <c r="G39" s="331"/>
    </row>
    <row r="40" spans="2:7" s="44" customFormat="1" ht="12">
      <c r="B40" s="301">
        <v>2</v>
      </c>
      <c r="C40" s="302"/>
      <c r="D40" s="303"/>
      <c r="E40" s="92"/>
      <c r="F40" s="326"/>
      <c r="G40" s="331"/>
    </row>
    <row r="41" spans="2:7" s="44" customFormat="1" ht="12">
      <c r="B41" s="301">
        <v>3</v>
      </c>
      <c r="C41" s="302"/>
      <c r="D41" s="303"/>
      <c r="E41" s="92"/>
      <c r="F41" s="326"/>
      <c r="G41" s="331"/>
    </row>
    <row r="42" spans="2:7" s="44" customFormat="1" ht="13" thickBot="1">
      <c r="B42" s="304">
        <v>4</v>
      </c>
      <c r="C42" s="305"/>
      <c r="D42" s="306"/>
      <c r="E42" s="92"/>
      <c r="F42" s="326"/>
      <c r="G42" s="331"/>
    </row>
    <row r="43" spans="2:7">
      <c r="B43" s="43"/>
      <c r="C43" s="43"/>
      <c r="D43" s="43"/>
    </row>
    <row r="44" spans="2:7" s="43" customFormat="1">
      <c r="F44" s="325"/>
      <c r="G44" s="6"/>
    </row>
    <row r="45" spans="2:7" s="43" customFormat="1" ht="15" thickBot="1">
      <c r="F45" s="325"/>
      <c r="G45" s="6"/>
    </row>
    <row r="46" spans="2:7" s="56" customFormat="1" ht="16" thickBot="1">
      <c r="B46" s="540" t="s">
        <v>336</v>
      </c>
      <c r="C46" s="541"/>
      <c r="D46" s="542"/>
      <c r="F46" s="327"/>
      <c r="G46" s="324"/>
    </row>
    <row r="47" spans="2:7" s="56" customFormat="1" ht="47.25" customHeight="1">
      <c r="B47" s="543" t="s">
        <v>424</v>
      </c>
      <c r="C47" s="544"/>
      <c r="D47" s="545"/>
      <c r="F47" s="327"/>
      <c r="G47" s="324"/>
    </row>
    <row r="48" spans="2:7" s="56" customFormat="1" ht="15.75" customHeight="1">
      <c r="B48" s="363" t="s">
        <v>341</v>
      </c>
      <c r="C48" s="364" t="s">
        <v>420</v>
      </c>
      <c r="D48" s="365" t="s">
        <v>354</v>
      </c>
      <c r="F48" s="327"/>
      <c r="G48" s="324"/>
    </row>
    <row r="49" spans="2:7">
      <c r="B49" s="546" t="s">
        <v>338</v>
      </c>
      <c r="C49" s="547"/>
      <c r="D49" s="548"/>
      <c r="E49" s="56"/>
      <c r="F49" s="327"/>
      <c r="G49" s="274"/>
    </row>
    <row r="50" spans="2:7" ht="36">
      <c r="B50" s="337" t="s">
        <v>351</v>
      </c>
      <c r="C50" s="338"/>
      <c r="D50" s="339" t="s">
        <v>352</v>
      </c>
      <c r="E50" s="56"/>
      <c r="F50" s="327"/>
      <c r="G50" s="152"/>
    </row>
    <row r="51" spans="2:7" ht="36">
      <c r="B51" s="337" t="s">
        <v>343</v>
      </c>
      <c r="C51" s="340"/>
      <c r="D51" s="339" t="s">
        <v>353</v>
      </c>
      <c r="E51" s="56"/>
      <c r="F51" s="327"/>
      <c r="G51" s="152"/>
    </row>
    <row r="52" spans="2:7">
      <c r="B52" s="549" t="s">
        <v>339</v>
      </c>
      <c r="C52" s="550"/>
      <c r="D52" s="551"/>
      <c r="E52" s="56"/>
      <c r="F52" s="327"/>
      <c r="G52" s="152"/>
    </row>
    <row r="53" spans="2:7" ht="72">
      <c r="B53" s="341" t="s">
        <v>377</v>
      </c>
      <c r="C53" s="340"/>
      <c r="D53" s="342" t="s">
        <v>376</v>
      </c>
      <c r="E53" s="324"/>
      <c r="F53" s="330"/>
      <c r="G53" s="152"/>
    </row>
    <row r="54" spans="2:7" ht="24">
      <c r="B54" s="343" t="s">
        <v>415</v>
      </c>
      <c r="C54" s="344"/>
      <c r="D54" s="345"/>
      <c r="E54" s="7"/>
      <c r="F54" s="328"/>
      <c r="G54" s="152"/>
    </row>
    <row r="55" spans="2:7" s="43" customFormat="1" ht="30.75" customHeight="1">
      <c r="B55" s="343" t="s">
        <v>416</v>
      </c>
      <c r="C55" s="344"/>
      <c r="D55" s="345"/>
      <c r="E55" s="7"/>
      <c r="F55" s="328"/>
      <c r="G55" s="152"/>
    </row>
    <row r="56" spans="2:7" s="43" customFormat="1" ht="24">
      <c r="B56" s="343" t="s">
        <v>417</v>
      </c>
      <c r="C56" s="344"/>
      <c r="D56" s="345"/>
      <c r="E56" s="7"/>
      <c r="F56" s="328"/>
      <c r="G56" s="152"/>
    </row>
    <row r="57" spans="2:7" s="43" customFormat="1">
      <c r="B57" s="343" t="s">
        <v>378</v>
      </c>
      <c r="C57" s="346"/>
      <c r="D57" s="345"/>
      <c r="E57" s="7"/>
      <c r="F57" s="328"/>
      <c r="G57" s="152"/>
    </row>
    <row r="58" spans="2:7" s="43" customFormat="1">
      <c r="B58" s="343" t="s">
        <v>379</v>
      </c>
      <c r="C58" s="346"/>
      <c r="D58" s="345"/>
      <c r="E58" s="7"/>
      <c r="F58" s="328"/>
      <c r="G58" s="152"/>
    </row>
    <row r="59" spans="2:7" ht="24">
      <c r="B59" s="341" t="s">
        <v>358</v>
      </c>
      <c r="C59" s="340"/>
      <c r="D59" s="347"/>
      <c r="E59" s="324"/>
      <c r="F59" s="329"/>
      <c r="G59" s="152"/>
    </row>
    <row r="60" spans="2:7" ht="24">
      <c r="B60" s="343" t="s">
        <v>355</v>
      </c>
      <c r="C60" s="346"/>
      <c r="D60" s="345"/>
      <c r="E60" s="7"/>
      <c r="F60" s="328"/>
      <c r="G60" s="152"/>
    </row>
    <row r="61" spans="2:7" s="43" customFormat="1" ht="24">
      <c r="B61" s="343" t="s">
        <v>356</v>
      </c>
      <c r="C61" s="346"/>
      <c r="D61" s="348" t="s">
        <v>423</v>
      </c>
      <c r="E61" s="7"/>
      <c r="F61" s="328"/>
      <c r="G61" s="152"/>
    </row>
    <row r="62" spans="2:7">
      <c r="B62" s="343" t="s">
        <v>357</v>
      </c>
      <c r="C62" s="346"/>
      <c r="D62" s="345"/>
      <c r="E62" s="7"/>
      <c r="F62" s="328"/>
      <c r="G62" s="152"/>
    </row>
    <row r="63" spans="2:7" ht="40.5" customHeight="1">
      <c r="B63" s="349" t="s">
        <v>387</v>
      </c>
      <c r="C63" s="340"/>
      <c r="D63" s="350" t="s">
        <v>388</v>
      </c>
      <c r="E63" s="324"/>
      <c r="F63" s="328"/>
      <c r="G63" s="152"/>
    </row>
    <row r="64" spans="2:7" ht="24">
      <c r="B64" s="351" t="s">
        <v>345</v>
      </c>
      <c r="C64" s="346"/>
      <c r="D64" s="352"/>
      <c r="E64" s="7"/>
      <c r="F64" s="328"/>
      <c r="G64" s="152"/>
    </row>
    <row r="65" spans="1:7" s="43" customFormat="1" ht="24">
      <c r="B65" s="351" t="s">
        <v>346</v>
      </c>
      <c r="C65" s="346"/>
      <c r="D65" s="352"/>
      <c r="E65" s="7"/>
      <c r="F65" s="328"/>
      <c r="G65" s="152"/>
    </row>
    <row r="66" spans="1:7">
      <c r="B66" s="351" t="s">
        <v>389</v>
      </c>
      <c r="C66" s="346"/>
      <c r="D66" s="350" t="s">
        <v>395</v>
      </c>
      <c r="E66" s="324"/>
      <c r="F66" s="328"/>
      <c r="G66" s="152"/>
    </row>
    <row r="67" spans="1:7" ht="24">
      <c r="B67" s="349" t="s">
        <v>340</v>
      </c>
      <c r="C67" s="340"/>
      <c r="D67" s="353" t="s">
        <v>83</v>
      </c>
      <c r="E67" s="324"/>
      <c r="F67" s="328"/>
      <c r="G67" s="152"/>
    </row>
    <row r="68" spans="1:7" s="43" customFormat="1">
      <c r="B68" s="351" t="s">
        <v>342</v>
      </c>
      <c r="C68" s="354"/>
      <c r="D68" s="353"/>
      <c r="E68" s="324"/>
      <c r="F68" s="328"/>
      <c r="G68" s="152"/>
    </row>
    <row r="69" spans="1:7" s="43" customFormat="1" ht="24">
      <c r="B69" s="351" t="s">
        <v>403</v>
      </c>
      <c r="C69" s="354"/>
      <c r="D69" s="353"/>
      <c r="E69" s="324"/>
      <c r="F69" s="328"/>
      <c r="G69" s="152"/>
    </row>
    <row r="70" spans="1:7" ht="24">
      <c r="A70"/>
      <c r="B70" s="351" t="s">
        <v>344</v>
      </c>
      <c r="C70" s="354"/>
      <c r="D70" s="353"/>
      <c r="E70" s="7"/>
      <c r="F70" s="328"/>
      <c r="G70" s="152"/>
    </row>
    <row r="71" spans="1:7" ht="36">
      <c r="A71"/>
      <c r="B71" s="355" t="s">
        <v>369</v>
      </c>
      <c r="C71" s="340"/>
      <c r="D71" s="353"/>
      <c r="E71" s="7"/>
      <c r="F71" s="328"/>
      <c r="G71" s="152"/>
    </row>
    <row r="72" spans="1:7" ht="24">
      <c r="A72"/>
      <c r="B72" s="351" t="s">
        <v>371</v>
      </c>
      <c r="C72" s="340"/>
      <c r="D72" s="339" t="s">
        <v>370</v>
      </c>
      <c r="E72" s="7"/>
      <c r="F72" s="328"/>
      <c r="G72" s="152"/>
    </row>
    <row r="73" spans="1:7" s="43" customFormat="1" ht="24">
      <c r="B73" s="351" t="s">
        <v>418</v>
      </c>
      <c r="C73" s="356"/>
      <c r="D73" s="357"/>
      <c r="E73" s="7"/>
      <c r="F73" s="328"/>
      <c r="G73" s="152"/>
    </row>
    <row r="74" spans="1:7" ht="25" thickBot="1">
      <c r="A74"/>
      <c r="B74" s="358" t="s">
        <v>419</v>
      </c>
      <c r="C74" s="359"/>
      <c r="D74" s="360"/>
      <c r="E74" s="323"/>
      <c r="G74" s="152"/>
    </row>
    <row r="75" spans="1:7" ht="24" customHeight="1">
      <c r="A75"/>
      <c r="B75" s="409" t="s">
        <v>348</v>
      </c>
      <c r="C75" s="409"/>
      <c r="D75" s="409"/>
      <c r="E75" s="7"/>
    </row>
    <row r="76" spans="1:7" ht="34.5" customHeight="1">
      <c r="A76"/>
      <c r="B76" s="409" t="s">
        <v>347</v>
      </c>
      <c r="C76" s="409"/>
      <c r="D76" s="409"/>
      <c r="E76" s="7"/>
    </row>
    <row r="77" spans="1:7">
      <c r="A77"/>
      <c r="B77" s="7"/>
      <c r="C77" s="7"/>
    </row>
  </sheetData>
  <mergeCells count="22">
    <mergeCell ref="B75:D75"/>
    <mergeCell ref="B76:D76"/>
    <mergeCell ref="B47:D47"/>
    <mergeCell ref="B49:D49"/>
    <mergeCell ref="B52:D52"/>
    <mergeCell ref="B37:D37"/>
    <mergeCell ref="B46:D46"/>
    <mergeCell ref="B35:D35"/>
    <mergeCell ref="C24:D24"/>
    <mergeCell ref="B25:D25"/>
    <mergeCell ref="C28:D28"/>
    <mergeCell ref="B29:D29"/>
    <mergeCell ref="C32:D32"/>
    <mergeCell ref="B33:D33"/>
    <mergeCell ref="B34:D34"/>
    <mergeCell ref="B1:D1"/>
    <mergeCell ref="B2:D2"/>
    <mergeCell ref="B3:D3"/>
    <mergeCell ref="B19:D19"/>
    <mergeCell ref="B21:D21"/>
    <mergeCell ref="B4:D4"/>
    <mergeCell ref="B20:D20"/>
  </mergeCells>
  <dataValidations count="5">
    <dataValidation type="decimal" operator="greaterThanOrEqual" allowBlank="1" showDropDown="1" showInputMessage="1" showErrorMessage="1" sqref="C18">
      <formula1>0</formula1>
    </dataValidation>
    <dataValidation type="decimal" allowBlank="1" showInputMessage="1" showErrorMessage="1" sqref="C73 C54:C56">
      <formula1>0</formula1>
      <formula2>1</formula2>
    </dataValidation>
    <dataValidation type="whole" allowBlank="1" showInputMessage="1" showErrorMessage="1" sqref="C74">
      <formula1>0</formula1>
      <formula2>100000000</formula2>
    </dataValidation>
    <dataValidation type="whole" allowBlank="1" showInputMessage="1" showErrorMessage="1" sqref="C64">
      <formula1>0</formula1>
      <formula2>10000</formula2>
    </dataValidation>
    <dataValidation type="whole" allowBlank="1" showInputMessage="1" showErrorMessage="1" sqref="C68">
      <formula1>0</formula1>
      <formula2>100000</formula2>
    </dataValidation>
  </dataValidations>
  <pageMargins left="0.7" right="0.7" top="0.75" bottom="0.75" header="0.3" footer="0.3"/>
  <pageSetup scale="27" fitToHeight="0" orientation="portrait"/>
  <drawing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'Do Not Delete'!$N$2:$N$6</xm:f>
          </x14:formula1>
          <xm:sqref>C51</xm:sqref>
        </x14:dataValidation>
        <x14:dataValidation type="list" allowBlank="1" showInputMessage="1" showErrorMessage="1">
          <x14:formula1>
            <xm:f>'Do Not Delete'!$S$2:$S$3</xm:f>
          </x14:formula1>
          <xm:sqref>C59 C63 C67 C71</xm:sqref>
        </x14:dataValidation>
        <x14:dataValidation type="list" allowBlank="1" showInputMessage="1" showErrorMessage="1">
          <x14:formula1>
            <xm:f>'Do Not Delete'!$A$16:$A$18</xm:f>
          </x14:formula1>
          <xm:sqref>C72</xm:sqref>
        </x14:dataValidation>
        <x14:dataValidation type="list" allowBlank="1" showInputMessage="1" showErrorMessage="1">
          <x14:formula1>
            <xm:f>'Do Not Delete'!$P$2:$P$6</xm:f>
          </x14:formula1>
          <xm:sqref>C57:C58</xm:sqref>
        </x14:dataValidation>
        <x14:dataValidation type="list" allowBlank="1" showInputMessage="1" showErrorMessage="1">
          <x14:formula1>
            <xm:f>'Do Not Delete'!$U$2:$U$6</xm:f>
          </x14:formula1>
          <xm:sqref>C60</xm:sqref>
        </x14:dataValidation>
        <x14:dataValidation type="list" allowBlank="1" showInputMessage="1" showErrorMessage="1">
          <x14:formula1>
            <xm:f>'Do Not Delete'!$Y$2:$Y$6</xm:f>
          </x14:formula1>
          <xm:sqref>C62</xm:sqref>
        </x14:dataValidation>
        <x14:dataValidation type="list" allowBlank="1" showInputMessage="1" showErrorMessage="1">
          <x14:formula1>
            <xm:f>'Do Not Delete'!$W$2:$W$5</xm:f>
          </x14:formula1>
          <xm:sqref>C61</xm:sqref>
        </x14:dataValidation>
        <x14:dataValidation type="list" allowBlank="1" showInputMessage="1" showErrorMessage="1">
          <x14:formula1>
            <xm:f>'Do Not Delete'!$D$13:$D$17</xm:f>
          </x14:formula1>
          <xm:sqref>C66</xm:sqref>
        </x14:dataValidation>
        <x14:dataValidation type="list" allowBlank="1" showInputMessage="1" showErrorMessage="1">
          <x14:formula1>
            <xm:f>'Do Not Delete'!$F$13:$F$18</xm:f>
          </x14:formula1>
          <xm:sqref>C70</xm:sqref>
        </x14:dataValidation>
        <x14:dataValidation type="list" allowBlank="1" showInputMessage="1" showErrorMessage="1">
          <x14:formula1>
            <xm:f>'Do Not Delete'!$L$2:$L$5</xm:f>
          </x14:formula1>
          <xm:sqref>C50</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opLeftCell="D1" workbookViewId="0">
      <selection activeCell="L7" sqref="L7"/>
    </sheetView>
  </sheetViews>
  <sheetFormatPr baseColWidth="10" defaultColWidth="8.83203125" defaultRowHeight="14" x14ac:dyDescent="0"/>
  <cols>
    <col min="1" max="16384" width="8.83203125" style="334"/>
  </cols>
  <sheetData>
    <row r="1" spans="1:25">
      <c r="L1" s="332" t="s">
        <v>349</v>
      </c>
      <c r="N1" s="332" t="s">
        <v>350</v>
      </c>
      <c r="P1" s="332" t="s">
        <v>380</v>
      </c>
      <c r="S1" s="332" t="s">
        <v>359</v>
      </c>
      <c r="T1" s="332"/>
      <c r="U1" s="332" t="s">
        <v>362</v>
      </c>
      <c r="V1" s="332"/>
      <c r="W1" s="332" t="s">
        <v>364</v>
      </c>
      <c r="X1" s="332"/>
      <c r="Y1" s="332" t="s">
        <v>366</v>
      </c>
    </row>
    <row r="2" spans="1:25">
      <c r="A2" s="334">
        <v>0</v>
      </c>
      <c r="B2" s="334">
        <v>0</v>
      </c>
      <c r="C2" s="334">
        <v>0</v>
      </c>
      <c r="D2" s="334">
        <v>0</v>
      </c>
      <c r="E2" s="334">
        <v>0</v>
      </c>
      <c r="F2" s="334">
        <v>1</v>
      </c>
      <c r="H2" s="334" t="s">
        <v>203</v>
      </c>
      <c r="L2" s="334" t="s">
        <v>404</v>
      </c>
      <c r="N2" s="335" t="s">
        <v>409</v>
      </c>
      <c r="P2" s="334" t="s">
        <v>381</v>
      </c>
      <c r="S2" s="334" t="s">
        <v>360</v>
      </c>
      <c r="U2" s="334" t="s">
        <v>381</v>
      </c>
      <c r="W2" s="334" t="s">
        <v>381</v>
      </c>
      <c r="Y2" s="334" t="s">
        <v>381</v>
      </c>
    </row>
    <row r="3" spans="1:25">
      <c r="A3" s="334">
        <v>1</v>
      </c>
      <c r="B3" s="334">
        <v>1</v>
      </c>
      <c r="C3" s="334">
        <v>1</v>
      </c>
      <c r="D3" s="334">
        <v>1</v>
      </c>
      <c r="E3" s="334">
        <v>1</v>
      </c>
      <c r="F3" s="334">
        <v>2</v>
      </c>
      <c r="H3" s="334" t="s">
        <v>204</v>
      </c>
      <c r="L3" s="334" t="s">
        <v>405</v>
      </c>
      <c r="N3" s="334" t="s">
        <v>411</v>
      </c>
      <c r="P3" s="334" t="s">
        <v>382</v>
      </c>
      <c r="S3" s="334" t="s">
        <v>361</v>
      </c>
      <c r="U3" s="336" t="s">
        <v>363</v>
      </c>
      <c r="W3" s="334" t="s">
        <v>365</v>
      </c>
      <c r="Y3" s="336" t="s">
        <v>363</v>
      </c>
    </row>
    <row r="4" spans="1:25">
      <c r="A4" s="334">
        <v>2</v>
      </c>
      <c r="B4" s="334">
        <v>2</v>
      </c>
      <c r="C4" s="334">
        <v>2</v>
      </c>
      <c r="D4" s="334">
        <v>2</v>
      </c>
      <c r="E4" s="334">
        <v>2</v>
      </c>
      <c r="H4" s="334" t="s">
        <v>205</v>
      </c>
      <c r="L4" s="334" t="s">
        <v>406</v>
      </c>
      <c r="N4" s="334" t="s">
        <v>407</v>
      </c>
      <c r="P4" s="334" t="s">
        <v>383</v>
      </c>
      <c r="U4" s="334" t="s">
        <v>412</v>
      </c>
      <c r="W4" s="334" t="s">
        <v>421</v>
      </c>
      <c r="Y4" s="334" t="s">
        <v>367</v>
      </c>
    </row>
    <row r="5" spans="1:25">
      <c r="A5" s="334">
        <v>3</v>
      </c>
      <c r="B5" s="334">
        <v>3</v>
      </c>
      <c r="C5" s="334">
        <v>3</v>
      </c>
      <c r="D5" s="334">
        <v>3</v>
      </c>
      <c r="H5" s="334" t="s">
        <v>209</v>
      </c>
      <c r="L5" s="369" t="s">
        <v>425</v>
      </c>
      <c r="N5" s="334" t="s">
        <v>408</v>
      </c>
      <c r="P5" s="334" t="s">
        <v>384</v>
      </c>
      <c r="U5" s="334" t="s">
        <v>413</v>
      </c>
      <c r="W5" s="334" t="s">
        <v>422</v>
      </c>
      <c r="Y5" s="334" t="s">
        <v>368</v>
      </c>
    </row>
    <row r="6" spans="1:25">
      <c r="A6" s="334">
        <v>4</v>
      </c>
      <c r="C6" s="334">
        <v>4</v>
      </c>
      <c r="D6" s="334">
        <v>4</v>
      </c>
      <c r="H6" s="334" t="s">
        <v>206</v>
      </c>
      <c r="N6" s="334" t="s">
        <v>410</v>
      </c>
      <c r="P6" s="334" t="s">
        <v>385</v>
      </c>
      <c r="U6" s="334" t="s">
        <v>414</v>
      </c>
      <c r="Y6" s="334" t="s">
        <v>386</v>
      </c>
    </row>
    <row r="7" spans="1:25">
      <c r="C7" s="334">
        <v>5</v>
      </c>
      <c r="D7" s="334">
        <v>5</v>
      </c>
      <c r="H7" s="334" t="s">
        <v>207</v>
      </c>
    </row>
    <row r="8" spans="1:25" ht="12.75" customHeight="1">
      <c r="C8" s="334">
        <v>6</v>
      </c>
      <c r="H8" s="334" t="s">
        <v>208</v>
      </c>
    </row>
    <row r="9" spans="1:25" ht="12.75" customHeight="1"/>
    <row r="10" spans="1:25" ht="12.75" customHeight="1"/>
    <row r="11" spans="1:25" ht="12.75" customHeight="1"/>
    <row r="12" spans="1:25" ht="12.75" customHeight="1">
      <c r="D12" s="332" t="s">
        <v>390</v>
      </c>
      <c r="F12" s="332" t="s">
        <v>396</v>
      </c>
    </row>
    <row r="13" spans="1:25" ht="12.75" customHeight="1">
      <c r="D13" s="334" t="s">
        <v>381</v>
      </c>
      <c r="F13" s="334" t="s">
        <v>397</v>
      </c>
    </row>
    <row r="14" spans="1:25" ht="12.75" customHeight="1">
      <c r="D14" s="334" t="s">
        <v>391</v>
      </c>
      <c r="F14" s="334" t="s">
        <v>398</v>
      </c>
    </row>
    <row r="15" spans="1:25" ht="12.75" customHeight="1">
      <c r="A15" s="332" t="s">
        <v>372</v>
      </c>
      <c r="D15" s="334" t="s">
        <v>392</v>
      </c>
      <c r="F15" s="334" t="s">
        <v>400</v>
      </c>
    </row>
    <row r="16" spans="1:25" ht="12.75" customHeight="1">
      <c r="A16" s="336" t="s">
        <v>373</v>
      </c>
      <c r="D16" s="334" t="s">
        <v>393</v>
      </c>
      <c r="F16" s="334" t="s">
        <v>399</v>
      </c>
    </row>
    <row r="17" spans="1:6" ht="12.75" customHeight="1">
      <c r="A17" s="334" t="s">
        <v>374</v>
      </c>
      <c r="D17" s="334" t="s">
        <v>394</v>
      </c>
      <c r="F17" s="334" t="s">
        <v>401</v>
      </c>
    </row>
    <row r="18" spans="1:6" ht="12.75" customHeight="1">
      <c r="A18" s="334" t="s">
        <v>375</v>
      </c>
      <c r="F18" s="334" t="s">
        <v>402</v>
      </c>
    </row>
    <row r="19" spans="1:6" ht="12.75" customHeight="1"/>
    <row r="20" spans="1:6" ht="12.75" customHeight="1"/>
    <row r="21" spans="1:6" ht="12.75" customHeight="1"/>
    <row r="22" spans="1:6" ht="12.75" customHeight="1"/>
    <row r="23" spans="1:6" ht="12.75" customHeight="1"/>
    <row r="24" spans="1:6" ht="12.75" customHeight="1"/>
    <row r="25" spans="1:6" ht="12.75" customHeight="1"/>
    <row r="26" spans="1:6" ht="12.75" customHeight="1"/>
    <row r="27" spans="1:6" ht="12.75" customHeight="1"/>
    <row r="28" spans="1:6" ht="12.75" customHeight="1"/>
    <row r="29" spans="1:6" ht="12.75" customHeight="1"/>
  </sheetData>
  <dataValidations count="1">
    <dataValidation type="list" allowBlank="1" showInputMessage="1" showErrorMessage="1" sqref="H2:H8">
      <formula1>finance</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3" zoomScale="110" zoomScaleNormal="110" zoomScalePageLayoutView="110" workbookViewId="0">
      <selection activeCell="A55" sqref="A55"/>
    </sheetView>
  </sheetViews>
  <sheetFormatPr baseColWidth="10" defaultColWidth="8.83203125" defaultRowHeight="14" x14ac:dyDescent="0"/>
  <cols>
    <col min="1" max="1" width="12.83203125" customWidth="1"/>
    <col min="2" max="2" width="24" customWidth="1"/>
    <col min="3" max="3" width="12.83203125" customWidth="1"/>
    <col min="4" max="4" width="17.5" customWidth="1"/>
    <col min="5" max="5" width="12.83203125" customWidth="1"/>
    <col min="6" max="6" width="14.6640625" customWidth="1"/>
  </cols>
  <sheetData>
    <row r="1" spans="1:6">
      <c r="A1" t="s">
        <v>19</v>
      </c>
    </row>
    <row r="2" spans="1:6">
      <c r="A2" s="1"/>
      <c r="E2" t="s">
        <v>20</v>
      </c>
    </row>
    <row r="3" spans="1:6">
      <c r="E3">
        <v>0</v>
      </c>
    </row>
    <row r="4" spans="1:6">
      <c r="E4">
        <v>1</v>
      </c>
    </row>
    <row r="7" spans="1:6">
      <c r="A7" s="1"/>
    </row>
    <row r="8" spans="1:6">
      <c r="A8" s="2" t="s">
        <v>18</v>
      </c>
    </row>
    <row r="9" spans="1:6">
      <c r="A9" s="2" t="s">
        <v>0</v>
      </c>
      <c r="B9" s="2" t="s">
        <v>13</v>
      </c>
      <c r="C9" s="2" t="s">
        <v>14</v>
      </c>
      <c r="D9" s="2"/>
      <c r="E9" s="2"/>
      <c r="F9" s="9"/>
    </row>
    <row r="10" spans="1:6">
      <c r="A10" t="s">
        <v>23</v>
      </c>
      <c r="C10" t="s">
        <v>1</v>
      </c>
    </row>
    <row r="11" spans="1:6">
      <c r="A11" t="s">
        <v>25</v>
      </c>
      <c r="C11" t="s">
        <v>3</v>
      </c>
    </row>
    <row r="12" spans="1:6">
      <c r="A12" t="s">
        <v>26</v>
      </c>
      <c r="C12" t="s">
        <v>4</v>
      </c>
    </row>
    <row r="13" spans="1:6">
      <c r="A13" t="s">
        <v>27</v>
      </c>
      <c r="C13" t="s">
        <v>11</v>
      </c>
    </row>
    <row r="14" spans="1:6">
      <c r="A14" t="s">
        <v>15</v>
      </c>
      <c r="C14" t="s">
        <v>17</v>
      </c>
    </row>
    <row r="15" spans="1:6">
      <c r="A15" t="s">
        <v>24</v>
      </c>
      <c r="C15" t="s">
        <v>15</v>
      </c>
    </row>
    <row r="16" spans="1:6">
      <c r="B16" t="s">
        <v>46</v>
      </c>
      <c r="C16" t="s">
        <v>10</v>
      </c>
    </row>
    <row r="17" spans="2:3">
      <c r="B17" t="s">
        <v>22</v>
      </c>
      <c r="C17" t="s">
        <v>9</v>
      </c>
    </row>
    <row r="18" spans="2:3">
      <c r="B18" t="s">
        <v>43</v>
      </c>
      <c r="C18" t="s">
        <v>8</v>
      </c>
    </row>
    <row r="19" spans="2:3">
      <c r="B19" t="s">
        <v>44</v>
      </c>
      <c r="C19" t="s">
        <v>16</v>
      </c>
    </row>
    <row r="20" spans="2:3">
      <c r="B20" t="s">
        <v>6</v>
      </c>
      <c r="C20" t="s">
        <v>7</v>
      </c>
    </row>
    <row r="21" spans="2:3">
      <c r="B21" t="s">
        <v>2</v>
      </c>
      <c r="C21" t="s">
        <v>12</v>
      </c>
    </row>
    <row r="22" spans="2:3">
      <c r="B22" t="s">
        <v>45</v>
      </c>
    </row>
    <row r="23" spans="2:3">
      <c r="B23" t="s">
        <v>21</v>
      </c>
    </row>
    <row r="24" spans="2:3">
      <c r="B24" t="s">
        <v>12</v>
      </c>
    </row>
    <row r="36" spans="1:10">
      <c r="E36" s="1"/>
    </row>
    <row r="39" spans="1:10">
      <c r="J39" s="3"/>
    </row>
    <row r="40" spans="1:10">
      <c r="J40" s="5"/>
    </row>
    <row r="41" spans="1:10">
      <c r="E41" s="1"/>
      <c r="J41" s="3"/>
    </row>
    <row r="42" spans="1:10">
      <c r="J42" s="4"/>
    </row>
    <row r="43" spans="1:10">
      <c r="J43" s="4"/>
    </row>
    <row r="44" spans="1:10">
      <c r="J44" s="3"/>
    </row>
    <row r="48" spans="1:10">
      <c r="A48" s="2" t="s">
        <v>37</v>
      </c>
      <c r="B48" s="2" t="s">
        <v>38</v>
      </c>
      <c r="C48" s="2" t="s">
        <v>39</v>
      </c>
      <c r="D48" s="2" t="s">
        <v>40</v>
      </c>
      <c r="E48" s="2" t="s">
        <v>0</v>
      </c>
      <c r="F48" s="2" t="s">
        <v>12</v>
      </c>
    </row>
    <row r="49" spans="1:6">
      <c r="A49" t="s">
        <v>38</v>
      </c>
      <c r="B49" t="s">
        <v>46</v>
      </c>
      <c r="C49" t="s">
        <v>1</v>
      </c>
      <c r="D49" t="s">
        <v>58</v>
      </c>
      <c r="E49" t="s">
        <v>23</v>
      </c>
      <c r="F49" t="s">
        <v>64</v>
      </c>
    </row>
    <row r="50" spans="1:6">
      <c r="A50" t="s">
        <v>39</v>
      </c>
      <c r="B50" t="s">
        <v>48</v>
      </c>
      <c r="C50" t="s">
        <v>4</v>
      </c>
      <c r="D50" t="s">
        <v>57</v>
      </c>
      <c r="E50" t="s">
        <v>63</v>
      </c>
      <c r="F50" t="s">
        <v>65</v>
      </c>
    </row>
    <row r="51" spans="1:6">
      <c r="A51" t="s">
        <v>40</v>
      </c>
      <c r="B51" t="s">
        <v>43</v>
      </c>
      <c r="C51" t="s">
        <v>5</v>
      </c>
      <c r="D51" t="s">
        <v>60</v>
      </c>
      <c r="E51" t="s">
        <v>62</v>
      </c>
      <c r="F51" t="s">
        <v>66</v>
      </c>
    </row>
    <row r="52" spans="1:6">
      <c r="A52" t="s">
        <v>0</v>
      </c>
      <c r="B52" t="s">
        <v>51</v>
      </c>
      <c r="C52" t="s">
        <v>11</v>
      </c>
      <c r="D52" t="s">
        <v>59</v>
      </c>
      <c r="E52" t="s">
        <v>61</v>
      </c>
      <c r="F52" t="s">
        <v>67</v>
      </c>
    </row>
    <row r="53" spans="1:6">
      <c r="A53" t="s">
        <v>12</v>
      </c>
      <c r="B53" t="s">
        <v>49</v>
      </c>
      <c r="C53" t="s">
        <v>42</v>
      </c>
      <c r="D53" t="s">
        <v>56</v>
      </c>
      <c r="E53" t="s">
        <v>24</v>
      </c>
      <c r="F53" t="s">
        <v>68</v>
      </c>
    </row>
    <row r="54" spans="1:6">
      <c r="B54" t="s">
        <v>2</v>
      </c>
      <c r="C54" t="s">
        <v>7</v>
      </c>
      <c r="D54" t="s">
        <v>34</v>
      </c>
      <c r="E54" t="s">
        <v>15</v>
      </c>
      <c r="F54" t="s">
        <v>69</v>
      </c>
    </row>
    <row r="55" spans="1:6">
      <c r="B55" t="s">
        <v>50</v>
      </c>
      <c r="C55" t="s">
        <v>10</v>
      </c>
      <c r="D55" t="s">
        <v>55</v>
      </c>
      <c r="F55" t="s">
        <v>15</v>
      </c>
    </row>
    <row r="56" spans="1:6">
      <c r="B56" t="s">
        <v>52</v>
      </c>
      <c r="C56" t="s">
        <v>53</v>
      </c>
      <c r="D56" t="s">
        <v>47</v>
      </c>
      <c r="F56" t="s">
        <v>12</v>
      </c>
    </row>
    <row r="57" spans="1:6">
      <c r="B57" t="s">
        <v>15</v>
      </c>
      <c r="C57" t="s">
        <v>54</v>
      </c>
      <c r="D57" t="s">
        <v>33</v>
      </c>
    </row>
    <row r="58" spans="1:6">
      <c r="C58" t="s">
        <v>3</v>
      </c>
      <c r="D58" t="s">
        <v>36</v>
      </c>
    </row>
    <row r="59" spans="1:6">
      <c r="C59" t="s">
        <v>15</v>
      </c>
      <c r="D59" t="s">
        <v>15</v>
      </c>
    </row>
  </sheetData>
  <sheetProtection selectLockedCells="1" selectUnlockedCells="1"/>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749992370372631"/>
    <pageSetUpPr fitToPage="1"/>
  </sheetPr>
  <dimension ref="A1:E65"/>
  <sheetViews>
    <sheetView workbookViewId="0">
      <selection activeCell="A61" sqref="A61"/>
    </sheetView>
  </sheetViews>
  <sheetFormatPr baseColWidth="10" defaultColWidth="8.83203125" defaultRowHeight="14" x14ac:dyDescent="0"/>
  <cols>
    <col min="1" max="1" width="5.1640625" style="43" customWidth="1"/>
    <col min="2" max="2" width="61.6640625" customWidth="1"/>
    <col min="3" max="3" width="50.83203125" customWidth="1"/>
    <col min="4" max="4" width="57.33203125" customWidth="1"/>
    <col min="5" max="5" width="32.5" customWidth="1"/>
  </cols>
  <sheetData>
    <row r="1" spans="2:5" s="43" customFormat="1">
      <c r="B1" s="393" t="s">
        <v>308</v>
      </c>
      <c r="C1" s="393"/>
      <c r="D1" s="393"/>
    </row>
    <row r="2" spans="2:5" s="43" customFormat="1">
      <c r="B2" s="393"/>
      <c r="C2" s="393"/>
      <c r="D2" s="393"/>
    </row>
    <row r="3" spans="2:5" s="43" customFormat="1">
      <c r="B3" s="394"/>
      <c r="C3" s="394"/>
      <c r="D3" s="394"/>
    </row>
    <row r="4" spans="2:5" ht="15.75" customHeight="1" thickBot="1">
      <c r="B4" s="384" t="s">
        <v>304</v>
      </c>
      <c r="C4" s="385"/>
      <c r="D4" s="386"/>
    </row>
    <row r="5" spans="2:5" ht="90.75" customHeight="1" thickBot="1">
      <c r="B5" s="387" t="s">
        <v>305</v>
      </c>
      <c r="C5" s="388"/>
      <c r="D5" s="389"/>
    </row>
    <row r="6" spans="2:5" s="43" customFormat="1" ht="42" customHeight="1" thickBot="1">
      <c r="B6" s="390" t="s">
        <v>303</v>
      </c>
      <c r="C6" s="391"/>
      <c r="D6" s="392"/>
    </row>
    <row r="7" spans="2:5" ht="30" customHeight="1">
      <c r="B7" s="308" t="s">
        <v>90</v>
      </c>
      <c r="C7" s="103" t="s">
        <v>139</v>
      </c>
      <c r="D7" s="131" t="s">
        <v>72</v>
      </c>
    </row>
    <row r="8" spans="2:5">
      <c r="B8" s="100" t="s">
        <v>41</v>
      </c>
      <c r="C8" s="101"/>
      <c r="D8" s="102"/>
    </row>
    <row r="9" spans="2:5">
      <c r="B9" s="62" t="s">
        <v>76</v>
      </c>
      <c r="C9" s="54"/>
      <c r="D9" s="47"/>
    </row>
    <row r="10" spans="2:5" ht="17.25" customHeight="1">
      <c r="B10" s="62" t="s">
        <v>70</v>
      </c>
      <c r="C10" s="54"/>
      <c r="D10" s="47"/>
    </row>
    <row r="11" spans="2:5">
      <c r="B11" s="63" t="s">
        <v>77</v>
      </c>
      <c r="C11" s="53"/>
      <c r="D11" s="47"/>
    </row>
    <row r="12" spans="2:5">
      <c r="B12" s="63" t="s">
        <v>78</v>
      </c>
      <c r="C12" s="53"/>
      <c r="D12" s="47" t="s">
        <v>79</v>
      </c>
    </row>
    <row r="13" spans="2:5">
      <c r="B13" s="63" t="s">
        <v>35</v>
      </c>
      <c r="C13" s="53"/>
      <c r="D13" s="47"/>
    </row>
    <row r="14" spans="2:5" ht="12.75" customHeight="1">
      <c r="B14" s="63" t="s">
        <v>71</v>
      </c>
      <c r="C14" s="53"/>
      <c r="D14" s="47"/>
    </row>
    <row r="15" spans="2:5" ht="27" customHeight="1">
      <c r="B15" s="63" t="s">
        <v>73</v>
      </c>
      <c r="C15" s="51"/>
      <c r="D15" s="47" t="s">
        <v>75</v>
      </c>
    </row>
    <row r="16" spans="2:5" ht="17.25" customHeight="1">
      <c r="B16" s="63" t="s">
        <v>82</v>
      </c>
      <c r="C16" s="51"/>
      <c r="D16" s="47" t="s">
        <v>80</v>
      </c>
      <c r="E16" s="8"/>
    </row>
    <row r="17" spans="2:5" ht="17.25" customHeight="1">
      <c r="B17" s="48" t="s">
        <v>140</v>
      </c>
      <c r="C17" s="51"/>
      <c r="D17" s="47" t="s">
        <v>142</v>
      </c>
    </row>
    <row r="18" spans="2:5" ht="17.25" customHeight="1">
      <c r="B18" s="48" t="s">
        <v>141</v>
      </c>
      <c r="C18" s="51"/>
      <c r="D18" s="47" t="s">
        <v>142</v>
      </c>
    </row>
    <row r="19" spans="2:5">
      <c r="B19" s="63" t="s">
        <v>81</v>
      </c>
      <c r="C19" s="51"/>
      <c r="D19" s="47"/>
    </row>
    <row r="20" spans="2:5" s="203" customFormat="1" ht="15" thickBot="1">
      <c r="B20" s="161"/>
      <c r="C20" s="160"/>
      <c r="D20" s="162"/>
    </row>
    <row r="21" spans="2:5" ht="30" customHeight="1" thickBot="1">
      <c r="B21" s="378" t="s">
        <v>91</v>
      </c>
      <c r="C21" s="379"/>
      <c r="D21" s="380"/>
    </row>
    <row r="22" spans="2:5" ht="25.5" customHeight="1" thickBot="1">
      <c r="B22" s="381" t="s">
        <v>100</v>
      </c>
      <c r="C22" s="382"/>
      <c r="D22" s="383"/>
      <c r="E22" s="152"/>
    </row>
    <row r="23" spans="2:5" s="44" customFormat="1" ht="28.5" customHeight="1">
      <c r="B23" s="402" t="s">
        <v>290</v>
      </c>
      <c r="C23" s="403"/>
      <c r="D23" s="404"/>
    </row>
    <row r="24" spans="2:5" s="44" customFormat="1" ht="13">
      <c r="B24" s="153" t="s">
        <v>95</v>
      </c>
      <c r="C24" s="51"/>
      <c r="D24" s="47"/>
    </row>
    <row r="25" spans="2:5" s="44" customFormat="1" ht="13">
      <c r="B25" s="153" t="s">
        <v>254</v>
      </c>
      <c r="C25" s="51"/>
      <c r="D25" s="47"/>
    </row>
    <row r="26" spans="2:5" s="44" customFormat="1" ht="13" thickBot="1">
      <c r="B26" s="67" t="s">
        <v>96</v>
      </c>
      <c r="C26" s="410"/>
      <c r="D26" s="411"/>
      <c r="E26" s="199"/>
    </row>
    <row r="27" spans="2:5" s="44" customFormat="1" ht="32.25" customHeight="1">
      <c r="B27" s="405" t="s">
        <v>289</v>
      </c>
      <c r="C27" s="406"/>
      <c r="D27" s="407"/>
    </row>
    <row r="28" spans="2:5" s="44" customFormat="1" ht="13">
      <c r="B28" s="153" t="s">
        <v>95</v>
      </c>
      <c r="C28" s="51"/>
      <c r="D28" s="47"/>
    </row>
    <row r="29" spans="2:5" s="44" customFormat="1" ht="13">
      <c r="B29" s="153" t="s">
        <v>254</v>
      </c>
      <c r="C29" s="51"/>
      <c r="D29" s="47"/>
    </row>
    <row r="30" spans="2:5" s="44" customFormat="1" ht="13" thickBot="1">
      <c r="B30" s="67" t="s">
        <v>96</v>
      </c>
      <c r="C30" s="410"/>
      <c r="D30" s="411"/>
    </row>
    <row r="31" spans="2:5" s="44" customFormat="1" ht="25.5" customHeight="1">
      <c r="B31" s="402" t="s">
        <v>288</v>
      </c>
      <c r="C31" s="403"/>
      <c r="D31" s="404"/>
    </row>
    <row r="32" spans="2:5" s="44" customFormat="1" ht="13">
      <c r="B32" s="153" t="s">
        <v>95</v>
      </c>
      <c r="C32" s="51"/>
      <c r="D32" s="47"/>
    </row>
    <row r="33" spans="2:5" s="44" customFormat="1" ht="13">
      <c r="B33" s="153" t="s">
        <v>254</v>
      </c>
      <c r="C33" s="51"/>
      <c r="D33" s="47"/>
    </row>
    <row r="34" spans="2:5" s="44" customFormat="1" ht="13" thickBot="1">
      <c r="B34" s="67" t="s">
        <v>96</v>
      </c>
      <c r="C34" s="410"/>
      <c r="D34" s="411"/>
    </row>
    <row r="35" spans="2:5" ht="12.75" customHeight="1">
      <c r="B35" s="408" t="s">
        <v>93</v>
      </c>
      <c r="C35" s="408"/>
      <c r="D35" s="408"/>
    </row>
    <row r="36" spans="2:5" ht="21" customHeight="1">
      <c r="B36" s="409" t="s">
        <v>94</v>
      </c>
      <c r="C36" s="409"/>
      <c r="D36" s="409"/>
    </row>
    <row r="37" spans="2:5" ht="24" customHeight="1" thickBot="1">
      <c r="B37" s="395" t="s">
        <v>155</v>
      </c>
      <c r="C37" s="395"/>
      <c r="D37" s="395"/>
    </row>
    <row r="38" spans="2:5" ht="30" customHeight="1">
      <c r="B38" s="399" t="s">
        <v>101</v>
      </c>
      <c r="C38" s="400"/>
      <c r="D38" s="401"/>
      <c r="E38" s="8"/>
    </row>
    <row r="39" spans="2:5">
      <c r="B39" s="60" t="s">
        <v>97</v>
      </c>
      <c r="C39" s="106" t="s">
        <v>98</v>
      </c>
      <c r="D39" s="159" t="s">
        <v>99</v>
      </c>
    </row>
    <row r="40" spans="2:5">
      <c r="B40" s="301">
        <v>1</v>
      </c>
      <c r="C40" s="302"/>
      <c r="D40" s="303"/>
    </row>
    <row r="41" spans="2:5">
      <c r="B41" s="301">
        <v>2</v>
      </c>
      <c r="C41" s="302"/>
      <c r="D41" s="303"/>
    </row>
    <row r="42" spans="2:5">
      <c r="B42" s="301">
        <v>3</v>
      </c>
      <c r="C42" s="302"/>
      <c r="D42" s="303"/>
    </row>
    <row r="43" spans="2:5" ht="15" thickBot="1">
      <c r="B43" s="304">
        <v>4</v>
      </c>
      <c r="C43" s="305"/>
      <c r="D43" s="306"/>
      <c r="E43" s="56"/>
    </row>
    <row r="44" spans="2:5" s="43" customFormat="1" ht="15" thickBot="1">
      <c r="B44" s="158"/>
      <c r="C44" s="154"/>
      <c r="D44" s="154"/>
      <c r="E44" s="56"/>
    </row>
    <row r="45" spans="2:5" ht="16" thickBot="1">
      <c r="B45" s="378" t="s">
        <v>295</v>
      </c>
      <c r="C45" s="379"/>
      <c r="D45" s="380"/>
      <c r="E45" s="319"/>
    </row>
    <row r="46" spans="2:5" s="43" customFormat="1">
      <c r="B46" s="396" t="s">
        <v>256</v>
      </c>
      <c r="C46" s="397"/>
      <c r="D46" s="398"/>
      <c r="E46" s="56"/>
    </row>
    <row r="47" spans="2:5" s="43" customFormat="1" ht="15" thickBot="1">
      <c r="B47" s="171" t="s">
        <v>251</v>
      </c>
      <c r="C47" s="172" t="s">
        <v>252</v>
      </c>
      <c r="D47" s="173" t="s">
        <v>253</v>
      </c>
      <c r="E47" s="56"/>
    </row>
    <row r="48" spans="2:5" ht="12.75" customHeight="1">
      <c r="B48" s="375" t="s">
        <v>257</v>
      </c>
      <c r="C48" s="376"/>
      <c r="D48" s="377"/>
      <c r="E48" s="318"/>
    </row>
    <row r="49" spans="2:5" s="43" customFormat="1">
      <c r="B49" s="164"/>
      <c r="C49" s="165"/>
      <c r="D49" s="166"/>
      <c r="E49" s="56"/>
    </row>
    <row r="50" spans="2:5" s="43" customFormat="1" ht="15" thickBot="1">
      <c r="B50" s="174" t="s">
        <v>255</v>
      </c>
      <c r="C50" s="373"/>
      <c r="D50" s="374"/>
      <c r="E50" s="318"/>
    </row>
    <row r="51" spans="2:5" s="43" customFormat="1">
      <c r="B51" s="370" t="s">
        <v>299</v>
      </c>
      <c r="C51" s="371"/>
      <c r="D51" s="372"/>
      <c r="E51" s="317"/>
    </row>
    <row r="52" spans="2:5" s="43" customFormat="1">
      <c r="B52" s="164"/>
      <c r="C52" s="165"/>
      <c r="D52" s="166"/>
      <c r="E52" s="56"/>
    </row>
    <row r="53" spans="2:5" s="43" customFormat="1" ht="15" thickBot="1">
      <c r="B53" s="170" t="s">
        <v>255</v>
      </c>
      <c r="C53" s="373"/>
      <c r="D53" s="374"/>
      <c r="E53" s="56"/>
    </row>
    <row r="54" spans="2:5" s="43" customFormat="1" ht="12.75" customHeight="1">
      <c r="B54" s="375" t="s">
        <v>329</v>
      </c>
      <c r="C54" s="376"/>
      <c r="D54" s="377"/>
      <c r="E54" s="317"/>
    </row>
    <row r="55" spans="2:5" s="43" customFormat="1">
      <c r="B55" s="164"/>
      <c r="C55" s="165"/>
      <c r="D55" s="166"/>
      <c r="E55" s="56"/>
    </row>
    <row r="56" spans="2:5" s="43" customFormat="1" ht="15" thickBot="1">
      <c r="B56" s="174" t="s">
        <v>255</v>
      </c>
      <c r="C56" s="373"/>
      <c r="D56" s="374"/>
      <c r="E56" s="56"/>
    </row>
    <row r="57" spans="2:5">
      <c r="B57" s="370" t="s">
        <v>300</v>
      </c>
      <c r="C57" s="371"/>
      <c r="D57" s="372"/>
      <c r="E57" s="318"/>
    </row>
    <row r="58" spans="2:5" s="43" customFormat="1">
      <c r="B58" s="164"/>
      <c r="C58" s="165"/>
      <c r="D58" s="166"/>
      <c r="E58" s="56"/>
    </row>
    <row r="59" spans="2:5" s="43" customFormat="1" ht="15" thickBot="1">
      <c r="B59" s="170" t="s">
        <v>255</v>
      </c>
      <c r="C59" s="373"/>
      <c r="D59" s="374"/>
      <c r="E59" s="56"/>
    </row>
    <row r="60" spans="2:5">
      <c r="B60" s="370" t="s">
        <v>298</v>
      </c>
      <c r="C60" s="371"/>
      <c r="D60" s="372"/>
      <c r="E60" s="318"/>
    </row>
    <row r="61" spans="2:5">
      <c r="B61" s="164"/>
      <c r="C61" s="165"/>
      <c r="D61" s="166"/>
      <c r="E61" s="56"/>
    </row>
    <row r="62" spans="2:5" ht="15" thickBot="1">
      <c r="B62" s="170" t="s">
        <v>255</v>
      </c>
      <c r="C62" s="373"/>
      <c r="D62" s="374"/>
      <c r="E62" s="56"/>
    </row>
    <row r="63" spans="2:5">
      <c r="B63" s="370" t="s">
        <v>297</v>
      </c>
      <c r="C63" s="371"/>
      <c r="D63" s="372"/>
      <c r="E63" s="318"/>
    </row>
    <row r="64" spans="2:5">
      <c r="B64" s="164"/>
      <c r="C64" s="165"/>
      <c r="D64" s="166"/>
      <c r="E64" s="56"/>
    </row>
    <row r="65" spans="2:5" ht="15" thickBot="1">
      <c r="B65" s="170" t="s">
        <v>255</v>
      </c>
      <c r="C65" s="373"/>
      <c r="D65" s="374"/>
      <c r="E65" s="56"/>
    </row>
  </sheetData>
  <mergeCells count="30">
    <mergeCell ref="B1:D3"/>
    <mergeCell ref="B37:D37"/>
    <mergeCell ref="B46:D46"/>
    <mergeCell ref="B48:D48"/>
    <mergeCell ref="B51:D51"/>
    <mergeCell ref="C50:D50"/>
    <mergeCell ref="B38:D38"/>
    <mergeCell ref="B45:D45"/>
    <mergeCell ref="B23:D23"/>
    <mergeCell ref="B27:D27"/>
    <mergeCell ref="B31:D31"/>
    <mergeCell ref="B35:D35"/>
    <mergeCell ref="B36:D36"/>
    <mergeCell ref="C26:D26"/>
    <mergeCell ref="C30:D30"/>
    <mergeCell ref="C34:D34"/>
    <mergeCell ref="B21:D21"/>
    <mergeCell ref="B22:D22"/>
    <mergeCell ref="B4:D4"/>
    <mergeCell ref="B5:D5"/>
    <mergeCell ref="B6:D6"/>
    <mergeCell ref="B60:D60"/>
    <mergeCell ref="C62:D62"/>
    <mergeCell ref="B63:D63"/>
    <mergeCell ref="C65:D65"/>
    <mergeCell ref="C53:D53"/>
    <mergeCell ref="C59:D59"/>
    <mergeCell ref="C56:D56"/>
    <mergeCell ref="B54:D54"/>
    <mergeCell ref="B57:D57"/>
  </mergeCells>
  <pageMargins left="0.7" right="0.7" top="0.75" bottom="0.75" header="0.3" footer="0.3"/>
  <pageSetup scale="35" fitToHeight="0"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B1:F82"/>
  <sheetViews>
    <sheetView workbookViewId="0">
      <selection activeCell="C52" sqref="C52"/>
    </sheetView>
  </sheetViews>
  <sheetFormatPr baseColWidth="10" defaultColWidth="8.83203125" defaultRowHeight="12" x14ac:dyDescent="0"/>
  <cols>
    <col min="1" max="1" width="3.1640625" style="11" customWidth="1"/>
    <col min="2" max="2" width="77.5" style="10" customWidth="1"/>
    <col min="3" max="3" width="34.5" style="22" customWidth="1"/>
    <col min="4" max="4" width="61.33203125" style="11" customWidth="1"/>
    <col min="5" max="5" width="33.6640625" style="11" customWidth="1"/>
    <col min="6" max="16384" width="8.83203125" style="11"/>
  </cols>
  <sheetData>
    <row r="1" spans="2:5" s="44" customFormat="1">
      <c r="B1" s="393" t="s">
        <v>308</v>
      </c>
      <c r="C1" s="393"/>
      <c r="D1" s="393"/>
    </row>
    <row r="2" spans="2:5" s="44" customFormat="1">
      <c r="B2" s="393"/>
      <c r="C2" s="393"/>
      <c r="D2" s="393"/>
    </row>
    <row r="3" spans="2:5" s="44" customFormat="1">
      <c r="B3" s="394"/>
      <c r="C3" s="394"/>
      <c r="D3" s="394"/>
    </row>
    <row r="4" spans="2:5" ht="24" customHeight="1" thickBot="1">
      <c r="B4" s="415" t="s">
        <v>215</v>
      </c>
      <c r="C4" s="416"/>
      <c r="D4" s="417"/>
    </row>
    <row r="5" spans="2:5" ht="102" customHeight="1" thickBot="1">
      <c r="B5" s="387" t="s">
        <v>218</v>
      </c>
      <c r="C5" s="418"/>
      <c r="D5" s="419"/>
      <c r="E5" s="200"/>
    </row>
    <row r="6" spans="2:5" s="44" customFormat="1" ht="39" customHeight="1" thickBot="1">
      <c r="B6" s="390" t="s">
        <v>303</v>
      </c>
      <c r="C6" s="391"/>
      <c r="D6" s="392"/>
      <c r="E6" s="200"/>
    </row>
    <row r="7" spans="2:5">
      <c r="B7" s="12" t="s">
        <v>90</v>
      </c>
      <c r="C7" s="25" t="s">
        <v>139</v>
      </c>
      <c r="D7" s="13" t="s">
        <v>72</v>
      </c>
    </row>
    <row r="8" spans="2:5">
      <c r="B8" s="16" t="s">
        <v>41</v>
      </c>
      <c r="C8" s="23"/>
      <c r="D8" s="17"/>
    </row>
    <row r="9" spans="2:5">
      <c r="B9" s="18" t="s">
        <v>76</v>
      </c>
      <c r="C9" s="24"/>
      <c r="D9" s="17"/>
    </row>
    <row r="10" spans="2:5">
      <c r="B10" s="18" t="s">
        <v>70</v>
      </c>
      <c r="C10" s="24"/>
      <c r="D10" s="17"/>
    </row>
    <row r="11" spans="2:5">
      <c r="B11" s="19" t="s">
        <v>77</v>
      </c>
      <c r="C11" s="23"/>
      <c r="D11" s="17"/>
    </row>
    <row r="12" spans="2:5">
      <c r="B12" s="19" t="s">
        <v>78</v>
      </c>
      <c r="C12" s="23"/>
      <c r="D12" s="17" t="s">
        <v>79</v>
      </c>
    </row>
    <row r="13" spans="2:5">
      <c r="B13" s="19" t="s">
        <v>35</v>
      </c>
      <c r="C13" s="23"/>
      <c r="D13" s="17"/>
    </row>
    <row r="14" spans="2:5">
      <c r="B14" s="19" t="s">
        <v>71</v>
      </c>
      <c r="C14" s="23"/>
      <c r="D14" s="17"/>
    </row>
    <row r="15" spans="2:5">
      <c r="B15" s="19" t="s">
        <v>73</v>
      </c>
      <c r="C15" s="42"/>
      <c r="D15" s="17" t="s">
        <v>75</v>
      </c>
    </row>
    <row r="16" spans="2:5">
      <c r="B16" s="19" t="s">
        <v>82</v>
      </c>
      <c r="C16" s="21"/>
      <c r="D16" s="17" t="s">
        <v>80</v>
      </c>
      <c r="E16" s="199"/>
    </row>
    <row r="17" spans="2:5">
      <c r="B17" s="19" t="s">
        <v>140</v>
      </c>
      <c r="C17" s="21"/>
      <c r="D17" s="17" t="s">
        <v>142</v>
      </c>
    </row>
    <row r="18" spans="2:5">
      <c r="B18" s="19" t="s">
        <v>141</v>
      </c>
      <c r="C18" s="21"/>
      <c r="D18" s="17" t="s">
        <v>142</v>
      </c>
    </row>
    <row r="19" spans="2:5">
      <c r="B19" s="19" t="s">
        <v>81</v>
      </c>
      <c r="C19" s="15"/>
      <c r="D19" s="17"/>
    </row>
    <row r="20" spans="2:5" s="89" customFormat="1" ht="15" thickBot="1">
      <c r="B20" s="184"/>
      <c r="C20" s="183"/>
      <c r="D20" s="162"/>
    </row>
    <row r="21" spans="2:5" s="44" customFormat="1" ht="13" thickBot="1">
      <c r="B21" s="423" t="s">
        <v>91</v>
      </c>
      <c r="C21" s="424"/>
      <c r="D21" s="425"/>
    </row>
    <row r="22" spans="2:5" s="44" customFormat="1" ht="31.5" customHeight="1" thickBot="1">
      <c r="B22" s="399" t="s">
        <v>200</v>
      </c>
      <c r="C22" s="400"/>
      <c r="D22" s="401"/>
    </row>
    <row r="23" spans="2:5" s="44" customFormat="1" ht="28.5" customHeight="1">
      <c r="B23" s="426" t="s">
        <v>290</v>
      </c>
      <c r="C23" s="427"/>
      <c r="D23" s="428"/>
    </row>
    <row r="24" spans="2:5" s="44" customFormat="1" ht="13">
      <c r="B24" s="153" t="s">
        <v>95</v>
      </c>
      <c r="C24" s="51"/>
      <c r="D24" s="47"/>
    </row>
    <row r="25" spans="2:5" s="44" customFormat="1" ht="13">
      <c r="B25" s="153" t="s">
        <v>254</v>
      </c>
      <c r="C25" s="51"/>
      <c r="D25" s="47"/>
    </row>
    <row r="26" spans="2:5" s="44" customFormat="1" ht="13" thickBot="1">
      <c r="B26" s="67" t="s">
        <v>96</v>
      </c>
      <c r="C26" s="410"/>
      <c r="D26" s="411"/>
      <c r="E26" s="199"/>
    </row>
    <row r="27" spans="2:5" s="44" customFormat="1" ht="32.25" customHeight="1">
      <c r="B27" s="429" t="s">
        <v>289</v>
      </c>
      <c r="C27" s="430"/>
      <c r="D27" s="431"/>
    </row>
    <row r="28" spans="2:5" s="44" customFormat="1" ht="13">
      <c r="B28" s="153" t="s">
        <v>95</v>
      </c>
      <c r="C28" s="51"/>
      <c r="D28" s="47"/>
    </row>
    <row r="29" spans="2:5" s="44" customFormat="1" ht="13">
      <c r="B29" s="153" t="s">
        <v>254</v>
      </c>
      <c r="C29" s="51"/>
      <c r="D29" s="47"/>
    </row>
    <row r="30" spans="2:5" s="44" customFormat="1" ht="13" thickBot="1">
      <c r="B30" s="67" t="s">
        <v>96</v>
      </c>
      <c r="C30" s="410"/>
      <c r="D30" s="411"/>
    </row>
    <row r="31" spans="2:5" s="44" customFormat="1" ht="25.5" customHeight="1">
      <c r="B31" s="420" t="s">
        <v>288</v>
      </c>
      <c r="C31" s="421"/>
      <c r="D31" s="422"/>
    </row>
    <row r="32" spans="2:5" s="44" customFormat="1" ht="13">
      <c r="B32" s="153" t="s">
        <v>95</v>
      </c>
      <c r="C32" s="51"/>
      <c r="D32" s="47"/>
    </row>
    <row r="33" spans="2:6" s="44" customFormat="1" ht="13">
      <c r="B33" s="153" t="s">
        <v>254</v>
      </c>
      <c r="C33" s="51"/>
      <c r="D33" s="47"/>
    </row>
    <row r="34" spans="2:6" s="44" customFormat="1" ht="13" thickBot="1">
      <c r="B34" s="67" t="s">
        <v>96</v>
      </c>
      <c r="C34" s="410"/>
      <c r="D34" s="411"/>
    </row>
    <row r="35" spans="2:6" s="43" customFormat="1" ht="14">
      <c r="B35" s="408" t="s">
        <v>93</v>
      </c>
      <c r="C35" s="408"/>
      <c r="D35" s="408"/>
    </row>
    <row r="36" spans="2:6" s="43" customFormat="1" ht="21" customHeight="1">
      <c r="B36" s="409" t="s">
        <v>94</v>
      </c>
      <c r="C36" s="409"/>
      <c r="D36" s="409"/>
    </row>
    <row r="37" spans="2:6" s="43" customFormat="1" ht="24" customHeight="1" thickBot="1">
      <c r="B37" s="432" t="s">
        <v>155</v>
      </c>
      <c r="C37" s="432"/>
      <c r="D37" s="432"/>
    </row>
    <row r="38" spans="2:6" s="44" customFormat="1" ht="27" customHeight="1">
      <c r="B38" s="399" t="s">
        <v>101</v>
      </c>
      <c r="C38" s="400"/>
      <c r="D38" s="401"/>
      <c r="E38" s="199"/>
    </row>
    <row r="39" spans="2:6" s="44" customFormat="1">
      <c r="B39" s="68" t="s">
        <v>97</v>
      </c>
      <c r="C39" s="65" t="s">
        <v>98</v>
      </c>
      <c r="D39" s="69" t="s">
        <v>99</v>
      </c>
    </row>
    <row r="40" spans="2:6" s="44" customFormat="1">
      <c r="B40" s="70">
        <v>1</v>
      </c>
      <c r="C40" s="65"/>
      <c r="D40" s="69"/>
    </row>
    <row r="41" spans="2:6" s="44" customFormat="1">
      <c r="B41" s="70">
        <v>2</v>
      </c>
      <c r="C41" s="65"/>
      <c r="D41" s="69"/>
    </row>
    <row r="42" spans="2:6" s="44" customFormat="1">
      <c r="B42" s="70">
        <v>3</v>
      </c>
      <c r="C42" s="65"/>
      <c r="D42" s="69"/>
    </row>
    <row r="43" spans="2:6" s="44" customFormat="1" ht="13" thickBot="1">
      <c r="B43" s="71">
        <v>4</v>
      </c>
      <c r="C43" s="66"/>
      <c r="D43" s="72"/>
    </row>
    <row r="44" spans="2:6" s="44" customFormat="1" ht="13" thickBot="1">
      <c r="B44" s="155"/>
      <c r="C44" s="157"/>
      <c r="D44" s="157"/>
    </row>
    <row r="45" spans="2:6" s="44" customFormat="1" ht="16" thickBot="1">
      <c r="B45" s="433" t="s">
        <v>330</v>
      </c>
      <c r="C45" s="434"/>
      <c r="D45" s="434"/>
      <c r="E45" s="435"/>
      <c r="F45" s="199"/>
    </row>
    <row r="46" spans="2:6" s="44" customFormat="1" ht="24">
      <c r="B46" s="180" t="s">
        <v>108</v>
      </c>
      <c r="C46" s="181" t="s">
        <v>258</v>
      </c>
      <c r="D46" s="181" t="s">
        <v>109</v>
      </c>
      <c r="E46" s="182" t="s">
        <v>226</v>
      </c>
    </row>
    <row r="47" spans="2:6" s="44" customFormat="1">
      <c r="B47" s="58" t="s">
        <v>110</v>
      </c>
      <c r="C47" s="57"/>
      <c r="D47" s="57"/>
      <c r="E47" s="47"/>
    </row>
    <row r="48" spans="2:6" s="44" customFormat="1" ht="84">
      <c r="B48" s="123" t="s">
        <v>111</v>
      </c>
      <c r="C48" s="77"/>
      <c r="D48" s="117" t="s">
        <v>259</v>
      </c>
      <c r="E48" s="313"/>
    </row>
    <row r="49" spans="2:6" s="44" customFormat="1">
      <c r="B49" s="58" t="s">
        <v>112</v>
      </c>
      <c r="C49" s="57"/>
      <c r="D49" s="105"/>
      <c r="E49" s="47"/>
    </row>
    <row r="50" spans="2:6" s="44" customFormat="1" ht="78.75" customHeight="1">
      <c r="B50" s="79" t="s">
        <v>113</v>
      </c>
      <c r="C50" s="77"/>
      <c r="D50" s="117" t="s">
        <v>260</v>
      </c>
      <c r="E50" s="47"/>
    </row>
    <row r="51" spans="2:6" s="44" customFormat="1">
      <c r="B51" s="58" t="s">
        <v>114</v>
      </c>
      <c r="C51" s="57"/>
      <c r="D51" s="105"/>
      <c r="E51" s="47"/>
    </row>
    <row r="52" spans="2:6" s="44" customFormat="1" ht="207.75" customHeight="1">
      <c r="B52" s="79" t="s">
        <v>115</v>
      </c>
      <c r="C52" s="77"/>
      <c r="D52" s="117" t="s">
        <v>261</v>
      </c>
      <c r="E52" s="47"/>
    </row>
    <row r="53" spans="2:6" s="44" customFormat="1">
      <c r="B53" s="58" t="s">
        <v>143</v>
      </c>
      <c r="C53" s="57"/>
      <c r="D53" s="105"/>
      <c r="E53" s="47"/>
    </row>
    <row r="54" spans="2:6" s="44" customFormat="1" ht="138.75" customHeight="1">
      <c r="B54" s="79" t="s">
        <v>116</v>
      </c>
      <c r="C54" s="77"/>
      <c r="D54" s="117" t="s">
        <v>199</v>
      </c>
      <c r="E54" s="313"/>
    </row>
    <row r="55" spans="2:6" s="44" customFormat="1">
      <c r="B55" s="58" t="s">
        <v>117</v>
      </c>
      <c r="C55" s="57"/>
      <c r="D55" s="105"/>
      <c r="E55" s="47"/>
    </row>
    <row r="56" spans="2:6" s="44" customFormat="1" ht="168">
      <c r="B56" s="123" t="s">
        <v>118</v>
      </c>
      <c r="C56" s="77"/>
      <c r="D56" s="124" t="s">
        <v>262</v>
      </c>
      <c r="E56" s="47"/>
    </row>
    <row r="57" spans="2:6" s="44" customFormat="1">
      <c r="B57" s="58" t="s">
        <v>119</v>
      </c>
      <c r="C57" s="57"/>
      <c r="D57" s="105"/>
      <c r="E57" s="47"/>
    </row>
    <row r="58" spans="2:6" s="44" customFormat="1" ht="257.25" customHeight="1" thickBot="1">
      <c r="B58" s="177" t="s">
        <v>120</v>
      </c>
      <c r="C58" s="178"/>
      <c r="D58" s="179" t="s">
        <v>263</v>
      </c>
      <c r="E58" s="314"/>
    </row>
    <row r="59" spans="2:6" s="44" customFormat="1">
      <c r="B59" s="175"/>
      <c r="C59" s="201">
        <f>SUM(C48:C58)</f>
        <v>0</v>
      </c>
      <c r="D59" s="176" t="s">
        <v>84</v>
      </c>
      <c r="F59" s="199"/>
    </row>
    <row r="60" spans="2:6" s="44" customFormat="1" ht="13" thickBot="1">
      <c r="B60" s="110"/>
      <c r="C60" s="111">
        <v>27</v>
      </c>
      <c r="D60" s="112" t="s">
        <v>121</v>
      </c>
    </row>
    <row r="61" spans="2:6" s="44" customFormat="1">
      <c r="B61" s="56" t="s">
        <v>122</v>
      </c>
      <c r="C61" s="56"/>
      <c r="D61" s="56"/>
    </row>
    <row r="62" spans="2:6" s="44" customFormat="1" ht="14">
      <c r="B62" s="56" t="s">
        <v>198</v>
      </c>
      <c r="C62" s="56"/>
      <c r="D62" s="56"/>
      <c r="E62" s="43"/>
    </row>
    <row r="63" spans="2:6" s="44" customFormat="1" ht="14">
      <c r="B63" s="56" t="s">
        <v>197</v>
      </c>
      <c r="C63" s="56"/>
      <c r="D63" s="56"/>
      <c r="E63" s="43"/>
    </row>
    <row r="64" spans="2:6" ht="13" thickBot="1">
      <c r="B64" s="11"/>
      <c r="C64" s="11"/>
    </row>
    <row r="65" spans="2:5">
      <c r="B65" s="412" t="s">
        <v>306</v>
      </c>
      <c r="C65" s="413"/>
      <c r="D65" s="414"/>
      <c r="E65" s="200"/>
    </row>
    <row r="66" spans="2:5" ht="24">
      <c r="B66" s="185" t="s">
        <v>193</v>
      </c>
      <c r="C66" s="144" t="s">
        <v>227</v>
      </c>
      <c r="D66" s="186" t="s">
        <v>228</v>
      </c>
      <c r="E66" s="129"/>
    </row>
    <row r="67" spans="2:5" s="44" customFormat="1">
      <c r="B67" s="187" t="s">
        <v>194</v>
      </c>
      <c r="C67" s="145"/>
      <c r="D67" s="188"/>
    </row>
    <row r="68" spans="2:5" s="44" customFormat="1">
      <c r="B68" s="187" t="s">
        <v>195</v>
      </c>
      <c r="C68" s="145"/>
      <c r="D68" s="188"/>
    </row>
    <row r="69" spans="2:5" s="44" customFormat="1">
      <c r="B69" s="187" t="s">
        <v>196</v>
      </c>
      <c r="C69" s="145"/>
      <c r="D69" s="188"/>
    </row>
    <row r="70" spans="2:5" s="44" customFormat="1">
      <c r="B70" s="187"/>
      <c r="C70" s="145"/>
      <c r="D70" s="188"/>
    </row>
    <row r="71" spans="2:5" s="44" customFormat="1">
      <c r="B71" s="187"/>
      <c r="C71" s="145"/>
      <c r="D71" s="188"/>
    </row>
    <row r="72" spans="2:5" s="44" customFormat="1" ht="13" thickBot="1">
      <c r="B72" s="189"/>
      <c r="C72" s="190"/>
      <c r="D72" s="191"/>
    </row>
    <row r="73" spans="2:5" s="44" customFormat="1" ht="13" thickBot="1">
      <c r="B73" s="192"/>
      <c r="C73" s="193"/>
      <c r="D73" s="194"/>
    </row>
    <row r="74" spans="2:5" ht="53.25" customHeight="1">
      <c r="B74" s="412" t="s">
        <v>264</v>
      </c>
      <c r="C74" s="413"/>
      <c r="D74" s="414"/>
      <c r="E74" s="315"/>
    </row>
    <row r="75" spans="2:5" ht="46.5" customHeight="1">
      <c r="B75" s="185" t="s">
        <v>201</v>
      </c>
      <c r="C75" s="144" t="s">
        <v>229</v>
      </c>
      <c r="D75" s="186" t="s">
        <v>307</v>
      </c>
    </row>
    <row r="76" spans="2:5">
      <c r="B76" s="187" t="s">
        <v>194</v>
      </c>
      <c r="C76" s="145"/>
      <c r="D76" s="188"/>
    </row>
    <row r="77" spans="2:5">
      <c r="B77" s="187" t="s">
        <v>195</v>
      </c>
      <c r="C77" s="145"/>
      <c r="D77" s="188"/>
    </row>
    <row r="78" spans="2:5">
      <c r="B78" s="187" t="s">
        <v>196</v>
      </c>
      <c r="C78" s="145"/>
      <c r="D78" s="188"/>
    </row>
    <row r="79" spans="2:5">
      <c r="B79" s="187"/>
      <c r="C79" s="145"/>
      <c r="D79" s="188"/>
    </row>
    <row r="80" spans="2:5">
      <c r="B80" s="187"/>
      <c r="C80" s="145"/>
      <c r="D80" s="188"/>
    </row>
    <row r="81" spans="2:4">
      <c r="B81" s="195"/>
      <c r="C81" s="146"/>
      <c r="D81" s="196"/>
    </row>
    <row r="82" spans="2:4" ht="13" thickBot="1">
      <c r="B82" s="197"/>
      <c r="C82" s="198"/>
      <c r="D82" s="49"/>
    </row>
  </sheetData>
  <mergeCells count="19">
    <mergeCell ref="B65:D65"/>
    <mergeCell ref="B74:D74"/>
    <mergeCell ref="B4:D4"/>
    <mergeCell ref="B5:D5"/>
    <mergeCell ref="B31:D31"/>
    <mergeCell ref="B38:D38"/>
    <mergeCell ref="B21:D21"/>
    <mergeCell ref="B22:D22"/>
    <mergeCell ref="B23:D23"/>
    <mergeCell ref="B27:D27"/>
    <mergeCell ref="B35:D35"/>
    <mergeCell ref="B36:D36"/>
    <mergeCell ref="B37:D37"/>
    <mergeCell ref="B45:E45"/>
    <mergeCell ref="C26:D26"/>
    <mergeCell ref="C30:D30"/>
    <mergeCell ref="C34:D34"/>
    <mergeCell ref="B6:D6"/>
    <mergeCell ref="B1:D3"/>
  </mergeCells>
  <dataValidations count="5">
    <dataValidation type="list" allowBlank="1" showInputMessage="1" showErrorMessage="1" sqref="HO15:HO19">
      <formula1>"0,1"</formula1>
    </dataValidation>
    <dataValidation type="list" allowBlank="1" showInputMessage="1" showErrorMessage="1" sqref="C48">
      <formula1>vvalidias4</formula1>
    </dataValidation>
    <dataValidation type="list" allowBlank="1" showInputMessage="1" showErrorMessage="1" sqref="C56">
      <formula1>validias5</formula1>
    </dataValidation>
    <dataValidation type="list" allowBlank="1" showInputMessage="1" showErrorMessage="1" sqref="C50 C54">
      <formula1>validias2</formula1>
    </dataValidation>
    <dataValidation type="list" allowBlank="1" showInputMessage="1" showErrorMessage="1" sqref="C58 C52">
      <formula1>validias6</formula1>
    </dataValidation>
  </dataValidations>
  <pageMargins left="0.7" right="0.7" top="0.75" bottom="0.75" header="0.3" footer="0.3"/>
  <pageSetup scale="36" fitToHeight="0"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B1:F65"/>
  <sheetViews>
    <sheetView workbookViewId="0">
      <selection activeCell="B7" sqref="B7"/>
    </sheetView>
  </sheetViews>
  <sheetFormatPr baseColWidth="10" defaultColWidth="8.83203125" defaultRowHeight="12" x14ac:dyDescent="0"/>
  <cols>
    <col min="1" max="1" width="3.1640625" style="44" customWidth="1"/>
    <col min="2" max="2" width="60" style="61" customWidth="1"/>
    <col min="3" max="3" width="31.5" style="52" customWidth="1"/>
    <col min="4" max="4" width="48" style="44" customWidth="1"/>
    <col min="5" max="5" width="33.1640625" style="81" customWidth="1"/>
    <col min="6" max="6" width="13.1640625" style="81" customWidth="1"/>
    <col min="7" max="16384" width="8.83203125" style="44"/>
  </cols>
  <sheetData>
    <row r="1" spans="2:5" ht="12.75" customHeight="1">
      <c r="B1" s="393" t="s">
        <v>308</v>
      </c>
      <c r="C1" s="393"/>
      <c r="D1" s="393"/>
    </row>
    <row r="2" spans="2:5" ht="12.75" customHeight="1">
      <c r="B2" s="393"/>
      <c r="C2" s="393"/>
      <c r="D2" s="393"/>
    </row>
    <row r="3" spans="2:5" ht="12.75" customHeight="1">
      <c r="B3" s="394"/>
      <c r="C3" s="394"/>
      <c r="D3" s="394"/>
    </row>
    <row r="4" spans="2:5" ht="24" customHeight="1" thickBot="1">
      <c r="B4" s="439" t="s">
        <v>216</v>
      </c>
      <c r="C4" s="440"/>
      <c r="D4" s="441"/>
    </row>
    <row r="5" spans="2:5" ht="108" customHeight="1" thickBot="1">
      <c r="B5" s="442" t="s">
        <v>218</v>
      </c>
      <c r="C5" s="443"/>
      <c r="D5" s="444"/>
      <c r="E5" s="128"/>
    </row>
    <row r="6" spans="2:5" ht="51.75" customHeight="1" thickBot="1">
      <c r="B6" s="390" t="s">
        <v>303</v>
      </c>
      <c r="C6" s="391"/>
      <c r="D6" s="392"/>
      <c r="E6" s="128"/>
    </row>
    <row r="7" spans="2:5" ht="15">
      <c r="B7" s="299" t="s">
        <v>90</v>
      </c>
      <c r="C7" s="25" t="s">
        <v>139</v>
      </c>
      <c r="D7" s="20" t="s">
        <v>72</v>
      </c>
    </row>
    <row r="8" spans="2:5">
      <c r="B8" s="100" t="s">
        <v>41</v>
      </c>
      <c r="C8" s="101"/>
      <c r="D8" s="102"/>
    </row>
    <row r="9" spans="2:5">
      <c r="B9" s="62" t="s">
        <v>76</v>
      </c>
      <c r="C9" s="54"/>
      <c r="D9" s="47"/>
    </row>
    <row r="10" spans="2:5">
      <c r="B10" s="62" t="s">
        <v>70</v>
      </c>
      <c r="C10" s="54"/>
      <c r="D10" s="47"/>
    </row>
    <row r="11" spans="2:5">
      <c r="B11" s="63" t="s">
        <v>77</v>
      </c>
      <c r="C11" s="53"/>
      <c r="D11" s="47"/>
    </row>
    <row r="12" spans="2:5">
      <c r="B12" s="63" t="s">
        <v>78</v>
      </c>
      <c r="C12" s="53"/>
      <c r="D12" s="47" t="s">
        <v>79</v>
      </c>
    </row>
    <row r="13" spans="2:5">
      <c r="B13" s="63" t="s">
        <v>35</v>
      </c>
      <c r="C13" s="53"/>
      <c r="D13" s="47"/>
    </row>
    <row r="14" spans="2:5">
      <c r="B14" s="63" t="s">
        <v>71</v>
      </c>
      <c r="C14" s="53"/>
      <c r="D14" s="47"/>
    </row>
    <row r="15" spans="2:5">
      <c r="B15" s="63" t="s">
        <v>73</v>
      </c>
      <c r="C15" s="42"/>
      <c r="D15" s="47" t="s">
        <v>75</v>
      </c>
    </row>
    <row r="16" spans="2:5">
      <c r="B16" s="63" t="s">
        <v>82</v>
      </c>
      <c r="C16" s="51"/>
      <c r="D16" s="47" t="s">
        <v>80</v>
      </c>
    </row>
    <row r="17" spans="2:6">
      <c r="B17" s="48" t="s">
        <v>140</v>
      </c>
      <c r="C17" s="51"/>
      <c r="D17" s="47" t="s">
        <v>144</v>
      </c>
      <c r="E17" s="44"/>
      <c r="F17" s="44"/>
    </row>
    <row r="18" spans="2:6">
      <c r="B18" s="48" t="s">
        <v>141</v>
      </c>
      <c r="C18" s="51"/>
      <c r="D18" s="47" t="s">
        <v>144</v>
      </c>
      <c r="E18" s="44"/>
      <c r="F18" s="44"/>
    </row>
    <row r="19" spans="2:6">
      <c r="B19" s="63" t="s">
        <v>81</v>
      </c>
      <c r="C19" s="15"/>
      <c r="D19" s="47"/>
    </row>
    <row r="20" spans="2:6" s="89" customFormat="1" ht="15" thickBot="1">
      <c r="B20" s="161"/>
      <c r="C20" s="183"/>
      <c r="D20" s="162"/>
      <c r="E20" s="204"/>
      <c r="F20" s="204"/>
    </row>
    <row r="21" spans="2:6" ht="16" thickBot="1">
      <c r="B21" s="378" t="s">
        <v>91</v>
      </c>
      <c r="C21" s="379"/>
      <c r="D21" s="380"/>
      <c r="E21" s="44"/>
      <c r="F21" s="44"/>
    </row>
    <row r="22" spans="2:6" ht="31.5" customHeight="1" thickBot="1">
      <c r="B22" s="399" t="s">
        <v>100</v>
      </c>
      <c r="C22" s="400"/>
      <c r="D22" s="401"/>
      <c r="E22" s="44"/>
      <c r="F22" s="44"/>
    </row>
    <row r="23" spans="2:6" ht="28.5" customHeight="1">
      <c r="B23" s="426" t="s">
        <v>290</v>
      </c>
      <c r="C23" s="427"/>
      <c r="D23" s="428"/>
      <c r="E23" s="44"/>
      <c r="F23" s="44"/>
    </row>
    <row r="24" spans="2:6" ht="13">
      <c r="B24" s="153" t="s">
        <v>95</v>
      </c>
      <c r="C24" s="51"/>
      <c r="D24" s="47"/>
      <c r="E24" s="44"/>
      <c r="F24" s="44"/>
    </row>
    <row r="25" spans="2:6" ht="13">
      <c r="B25" s="153" t="s">
        <v>254</v>
      </c>
      <c r="C25" s="51"/>
      <c r="D25" s="47"/>
      <c r="E25" s="44"/>
      <c r="F25" s="44"/>
    </row>
    <row r="26" spans="2:6" ht="13" thickBot="1">
      <c r="B26" s="67" t="s">
        <v>96</v>
      </c>
      <c r="C26" s="410"/>
      <c r="D26" s="411"/>
      <c r="E26" s="199"/>
      <c r="F26" s="44"/>
    </row>
    <row r="27" spans="2:6" ht="32.25" customHeight="1">
      <c r="B27" s="429" t="s">
        <v>289</v>
      </c>
      <c r="C27" s="430"/>
      <c r="D27" s="431"/>
      <c r="E27" s="44"/>
      <c r="F27" s="44"/>
    </row>
    <row r="28" spans="2:6" ht="13">
      <c r="B28" s="153" t="s">
        <v>95</v>
      </c>
      <c r="C28" s="51"/>
      <c r="D28" s="47"/>
      <c r="E28" s="44"/>
      <c r="F28" s="44"/>
    </row>
    <row r="29" spans="2:6" ht="13">
      <c r="B29" s="153" t="s">
        <v>254</v>
      </c>
      <c r="C29" s="51"/>
      <c r="D29" s="47"/>
      <c r="E29" s="44"/>
      <c r="F29" s="44"/>
    </row>
    <row r="30" spans="2:6" ht="13" thickBot="1">
      <c r="B30" s="67" t="s">
        <v>96</v>
      </c>
      <c r="C30" s="410"/>
      <c r="D30" s="411"/>
      <c r="E30" s="44"/>
      <c r="F30" s="44"/>
    </row>
    <row r="31" spans="2:6" ht="25.5" customHeight="1">
      <c r="B31" s="420" t="s">
        <v>288</v>
      </c>
      <c r="C31" s="421"/>
      <c r="D31" s="422"/>
      <c r="E31" s="44"/>
      <c r="F31" s="44"/>
    </row>
    <row r="32" spans="2:6" ht="13">
      <c r="B32" s="153" t="s">
        <v>95</v>
      </c>
      <c r="C32" s="51"/>
      <c r="D32" s="47"/>
      <c r="E32" s="44"/>
      <c r="F32" s="44"/>
    </row>
    <row r="33" spans="2:6" ht="13">
      <c r="B33" s="153" t="s">
        <v>254</v>
      </c>
      <c r="C33" s="51"/>
      <c r="D33" s="47"/>
      <c r="E33" s="44"/>
      <c r="F33" s="44"/>
    </row>
    <row r="34" spans="2:6" ht="13" thickBot="1">
      <c r="B34" s="67" t="s">
        <v>96</v>
      </c>
      <c r="C34" s="410"/>
      <c r="D34" s="411"/>
      <c r="E34" s="44"/>
      <c r="F34" s="44"/>
    </row>
    <row r="35" spans="2:6" s="43" customFormat="1" ht="14">
      <c r="B35" s="408" t="s">
        <v>93</v>
      </c>
      <c r="C35" s="408"/>
      <c r="D35" s="408"/>
    </row>
    <row r="36" spans="2:6" s="43" customFormat="1" ht="21" customHeight="1">
      <c r="B36" s="409" t="s">
        <v>94</v>
      </c>
      <c r="C36" s="409"/>
      <c r="D36" s="409"/>
    </row>
    <row r="37" spans="2:6" s="43" customFormat="1" ht="31.5" customHeight="1" thickBot="1">
      <c r="B37" s="432" t="s">
        <v>155</v>
      </c>
      <c r="C37" s="432"/>
      <c r="D37" s="432"/>
    </row>
    <row r="38" spans="2:6" ht="27" customHeight="1">
      <c r="B38" s="399" t="s">
        <v>101</v>
      </c>
      <c r="C38" s="400"/>
      <c r="D38" s="401"/>
      <c r="E38" s="44"/>
      <c r="F38" s="44"/>
    </row>
    <row r="39" spans="2:6">
      <c r="B39" s="68" t="s">
        <v>97</v>
      </c>
      <c r="C39" s="65" t="s">
        <v>98</v>
      </c>
      <c r="D39" s="69" t="s">
        <v>99</v>
      </c>
      <c r="E39" s="44"/>
      <c r="F39" s="44"/>
    </row>
    <row r="40" spans="2:6">
      <c r="B40" s="70">
        <v>1</v>
      </c>
      <c r="C40" s="65"/>
      <c r="D40" s="69"/>
      <c r="E40" s="44"/>
      <c r="F40" s="44"/>
    </row>
    <row r="41" spans="2:6">
      <c r="B41" s="70">
        <v>2</v>
      </c>
      <c r="C41" s="65"/>
      <c r="D41" s="69"/>
      <c r="E41" s="44"/>
      <c r="F41" s="44"/>
    </row>
    <row r="42" spans="2:6">
      <c r="B42" s="70">
        <v>3</v>
      </c>
      <c r="C42" s="65"/>
      <c r="D42" s="69"/>
      <c r="E42" s="44"/>
      <c r="F42" s="44"/>
    </row>
    <row r="43" spans="2:6" ht="13" thickBot="1">
      <c r="B43" s="71">
        <v>4</v>
      </c>
      <c r="C43" s="66"/>
      <c r="D43" s="72"/>
      <c r="F43" s="44"/>
    </row>
    <row r="44" spans="2:6" s="45" customFormat="1" ht="13" thickBot="1">
      <c r="B44" s="300"/>
      <c r="C44" s="92"/>
      <c r="D44" s="92"/>
      <c r="E44" s="82"/>
    </row>
    <row r="45" spans="2:6" ht="16" thickBot="1">
      <c r="B45" s="436" t="s">
        <v>331</v>
      </c>
      <c r="C45" s="437"/>
      <c r="D45" s="437"/>
      <c r="E45" s="438"/>
    </row>
    <row r="46" spans="2:6" ht="24">
      <c r="B46" s="208" t="s">
        <v>123</v>
      </c>
      <c r="C46" s="181" t="s">
        <v>145</v>
      </c>
      <c r="D46" s="181" t="s">
        <v>109</v>
      </c>
      <c r="E46" s="212" t="s">
        <v>226</v>
      </c>
      <c r="F46" s="44"/>
    </row>
    <row r="47" spans="2:6">
      <c r="B47" s="209" t="s">
        <v>124</v>
      </c>
      <c r="C47" s="85"/>
      <c r="D47" s="85"/>
      <c r="E47" s="213"/>
      <c r="F47" s="44"/>
    </row>
    <row r="48" spans="2:6" ht="142.5" customHeight="1">
      <c r="B48" s="79" t="s">
        <v>125</v>
      </c>
      <c r="C48" s="36"/>
      <c r="D48" s="117" t="s">
        <v>147</v>
      </c>
      <c r="E48" s="213"/>
      <c r="F48" s="44"/>
    </row>
    <row r="49" spans="2:6" s="45" customFormat="1">
      <c r="B49" s="169" t="s">
        <v>126</v>
      </c>
      <c r="C49" s="37"/>
      <c r="D49" s="107"/>
      <c r="E49" s="214"/>
    </row>
    <row r="50" spans="2:6" ht="168" customHeight="1">
      <c r="B50" s="79" t="s">
        <v>127</v>
      </c>
      <c r="C50" s="36"/>
      <c r="D50" s="57" t="s">
        <v>148</v>
      </c>
      <c r="E50" s="213"/>
      <c r="F50" s="44"/>
    </row>
    <row r="51" spans="2:6" s="45" customFormat="1">
      <c r="B51" s="109" t="s">
        <v>128</v>
      </c>
      <c r="C51" s="107"/>
      <c r="D51" s="108"/>
      <c r="E51" s="214"/>
    </row>
    <row r="52" spans="2:6" ht="179.25" customHeight="1">
      <c r="B52" s="79" t="s">
        <v>129</v>
      </c>
      <c r="C52" s="36"/>
      <c r="D52" s="57" t="s">
        <v>152</v>
      </c>
      <c r="E52" s="213"/>
      <c r="F52" s="44"/>
    </row>
    <row r="53" spans="2:6" s="45" customFormat="1">
      <c r="B53" s="109" t="s">
        <v>130</v>
      </c>
      <c r="C53" s="107"/>
      <c r="D53" s="108"/>
      <c r="E53" s="214"/>
    </row>
    <row r="54" spans="2:6" ht="164.25" customHeight="1">
      <c r="B54" s="79" t="s">
        <v>131</v>
      </c>
      <c r="C54" s="36"/>
      <c r="D54" s="104" t="s">
        <v>149</v>
      </c>
      <c r="E54" s="213"/>
      <c r="F54" s="44"/>
    </row>
    <row r="55" spans="2:6" s="45" customFormat="1">
      <c r="B55" s="109" t="s">
        <v>132</v>
      </c>
      <c r="C55" s="107"/>
      <c r="D55" s="108"/>
      <c r="E55" s="214"/>
    </row>
    <row r="56" spans="2:6" ht="116.25" customHeight="1">
      <c r="B56" s="79" t="s">
        <v>133</v>
      </c>
      <c r="C56" s="36"/>
      <c r="D56" s="57" t="s">
        <v>153</v>
      </c>
      <c r="E56" s="213"/>
      <c r="F56" s="44"/>
    </row>
    <row r="57" spans="2:6" s="39" customFormat="1">
      <c r="B57" s="109" t="s">
        <v>146</v>
      </c>
      <c r="C57" s="38"/>
      <c r="D57" s="40"/>
      <c r="E57" s="215"/>
    </row>
    <row r="58" spans="2:6" ht="115.5" customHeight="1">
      <c r="B58" s="59" t="s">
        <v>134</v>
      </c>
      <c r="C58" s="36"/>
      <c r="D58" s="104" t="s">
        <v>151</v>
      </c>
      <c r="E58" s="213"/>
      <c r="F58" s="44"/>
    </row>
    <row r="59" spans="2:6" s="39" customFormat="1">
      <c r="B59" s="109" t="s">
        <v>135</v>
      </c>
      <c r="C59" s="38"/>
      <c r="D59" s="38"/>
      <c r="E59" s="215"/>
    </row>
    <row r="60" spans="2:6" ht="165" customHeight="1">
      <c r="B60" s="79" t="s">
        <v>136</v>
      </c>
      <c r="C60" s="36"/>
      <c r="D60" s="117" t="s">
        <v>150</v>
      </c>
      <c r="E60" s="213"/>
      <c r="F60" s="44"/>
    </row>
    <row r="61" spans="2:6" s="45" customFormat="1">
      <c r="B61" s="109" t="s">
        <v>137</v>
      </c>
      <c r="C61" s="107"/>
      <c r="D61" s="108"/>
      <c r="E61" s="214"/>
    </row>
    <row r="62" spans="2:6" ht="141" customHeight="1" thickBot="1">
      <c r="B62" s="210" t="s">
        <v>138</v>
      </c>
      <c r="C62" s="211"/>
      <c r="D62" s="179" t="s">
        <v>265</v>
      </c>
      <c r="E62" s="216"/>
      <c r="F62" s="44"/>
    </row>
    <row r="63" spans="2:6" s="29" customFormat="1" ht="18" customHeight="1">
      <c r="B63" s="205"/>
      <c r="C63" s="206">
        <f>SUM(C48:C62)</f>
        <v>0</v>
      </c>
      <c r="D63" s="207" t="s">
        <v>84</v>
      </c>
      <c r="E63" s="32"/>
    </row>
    <row r="64" spans="2:6" s="39" customFormat="1" ht="16.5" customHeight="1">
      <c r="B64" s="41"/>
      <c r="C64" s="40">
        <v>32</v>
      </c>
      <c r="D64" s="130" t="s">
        <v>121</v>
      </c>
      <c r="E64" s="91"/>
      <c r="F64" s="31"/>
    </row>
    <row r="65" spans="5:6">
      <c r="E65" s="44"/>
      <c r="F65" s="44"/>
    </row>
  </sheetData>
  <mergeCells count="17">
    <mergeCell ref="B1:D3"/>
    <mergeCell ref="C34:D34"/>
    <mergeCell ref="B4:D4"/>
    <mergeCell ref="B5:D5"/>
    <mergeCell ref="B21:D21"/>
    <mergeCell ref="B22:D22"/>
    <mergeCell ref="B23:D23"/>
    <mergeCell ref="B27:D27"/>
    <mergeCell ref="B31:D31"/>
    <mergeCell ref="C26:D26"/>
    <mergeCell ref="C30:D30"/>
    <mergeCell ref="B6:D6"/>
    <mergeCell ref="B38:D38"/>
    <mergeCell ref="B35:D35"/>
    <mergeCell ref="B36:D36"/>
    <mergeCell ref="B37:D37"/>
    <mergeCell ref="B45:E45"/>
  </mergeCells>
  <dataValidations count="2">
    <dataValidation type="list" allowBlank="1" showInputMessage="1" showErrorMessage="1" sqref="C48 C50 C54 C56 C58 C60 C62 C52">
      <formula1>"0,1,2,3,4"</formula1>
    </dataValidation>
    <dataValidation type="list" allowBlank="1" showInputMessage="1" showErrorMessage="1" sqref="HT19 HS17:HS18 HT15:HT16">
      <formula1>"0,1"</formula1>
    </dataValidation>
  </dataValidations>
  <pageMargins left="0.7" right="0.7" top="0.75" bottom="0.75" header="0.3" footer="0.3"/>
  <pageSetup scale="25" fitToHeight="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48"/>
  <sheetViews>
    <sheetView topLeftCell="A11" workbookViewId="0">
      <selection activeCell="B31" sqref="B31:D31"/>
    </sheetView>
  </sheetViews>
  <sheetFormatPr baseColWidth="10" defaultColWidth="8.83203125" defaultRowHeight="14" x14ac:dyDescent="0"/>
  <cols>
    <col min="1" max="1" width="3" style="43" customWidth="1"/>
    <col min="2" max="2" width="67" customWidth="1"/>
    <col min="3" max="3" width="39.5" customWidth="1"/>
    <col min="4" max="4" width="52.33203125" customWidth="1"/>
    <col min="5" max="5" width="29" customWidth="1"/>
  </cols>
  <sheetData>
    <row r="1" spans="2:4">
      <c r="B1" s="393" t="s">
        <v>308</v>
      </c>
      <c r="C1" s="393"/>
      <c r="D1" s="393"/>
    </row>
    <row r="2" spans="2:4">
      <c r="B2" s="393"/>
      <c r="C2" s="393"/>
      <c r="D2" s="393"/>
    </row>
    <row r="3" spans="2:4" ht="18" customHeight="1">
      <c r="B3" s="394"/>
      <c r="C3" s="394"/>
      <c r="D3" s="394"/>
    </row>
    <row r="4" spans="2:4" ht="34.5" customHeight="1" thickBot="1">
      <c r="B4" s="415" t="s">
        <v>243</v>
      </c>
      <c r="C4" s="445"/>
      <c r="D4" s="446"/>
    </row>
    <row r="5" spans="2:4" ht="105" customHeight="1" thickBot="1">
      <c r="B5" s="442" t="s">
        <v>218</v>
      </c>
      <c r="C5" s="443"/>
      <c r="D5" s="444"/>
    </row>
    <row r="6" spans="2:4" s="43" customFormat="1" ht="54" customHeight="1" thickBot="1">
      <c r="B6" s="390" t="s">
        <v>303</v>
      </c>
      <c r="C6" s="391"/>
      <c r="D6" s="392"/>
    </row>
    <row r="7" spans="2:4" ht="15">
      <c r="B7" s="299" t="s">
        <v>90</v>
      </c>
      <c r="C7" s="25" t="s">
        <v>139</v>
      </c>
      <c r="D7" s="20" t="s">
        <v>72</v>
      </c>
    </row>
    <row r="8" spans="2:4">
      <c r="B8" s="100" t="s">
        <v>41</v>
      </c>
      <c r="C8" s="101"/>
      <c r="D8" s="102"/>
    </row>
    <row r="9" spans="2:4">
      <c r="B9" s="62" t="s">
        <v>76</v>
      </c>
      <c r="C9" s="54"/>
      <c r="D9" s="47"/>
    </row>
    <row r="10" spans="2:4">
      <c r="B10" s="62" t="s">
        <v>70</v>
      </c>
      <c r="C10" s="54"/>
      <c r="D10" s="47"/>
    </row>
    <row r="11" spans="2:4">
      <c r="B11" s="63" t="s">
        <v>77</v>
      </c>
      <c r="C11" s="53"/>
      <c r="D11" s="47"/>
    </row>
    <row r="12" spans="2:4">
      <c r="B12" s="63" t="s">
        <v>78</v>
      </c>
      <c r="C12" s="53"/>
      <c r="D12" s="47" t="s">
        <v>79</v>
      </c>
    </row>
    <row r="13" spans="2:4">
      <c r="B13" s="63" t="s">
        <v>35</v>
      </c>
      <c r="C13" s="53"/>
      <c r="D13" s="47"/>
    </row>
    <row r="14" spans="2:4">
      <c r="B14" s="63" t="s">
        <v>71</v>
      </c>
      <c r="C14" s="53"/>
      <c r="D14" s="47"/>
    </row>
    <row r="15" spans="2:4">
      <c r="B15" s="63" t="s">
        <v>73</v>
      </c>
      <c r="C15" s="42"/>
      <c r="D15" s="47" t="s">
        <v>75</v>
      </c>
    </row>
    <row r="16" spans="2:4">
      <c r="B16" s="63" t="s">
        <v>82</v>
      </c>
      <c r="C16" s="51"/>
      <c r="D16" s="47" t="s">
        <v>80</v>
      </c>
    </row>
    <row r="17" spans="2:5">
      <c r="B17" s="48" t="s">
        <v>140</v>
      </c>
      <c r="C17" s="51"/>
      <c r="D17" s="47" t="s">
        <v>144</v>
      </c>
    </row>
    <row r="18" spans="2:5">
      <c r="B18" s="48" t="s">
        <v>141</v>
      </c>
      <c r="C18" s="51"/>
      <c r="D18" s="47" t="s">
        <v>144</v>
      </c>
    </row>
    <row r="19" spans="2:5" ht="15" thickBot="1">
      <c r="B19" s="63" t="s">
        <v>81</v>
      </c>
      <c r="C19" s="15"/>
      <c r="D19" s="47"/>
    </row>
    <row r="20" spans="2:5" s="43" customFormat="1" ht="15" thickBot="1">
      <c r="B20" s="217"/>
      <c r="C20" s="218"/>
      <c r="D20" s="219"/>
    </row>
    <row r="21" spans="2:5" s="44" customFormat="1" ht="16" thickBot="1">
      <c r="B21" s="378" t="s">
        <v>91</v>
      </c>
      <c r="C21" s="379"/>
      <c r="D21" s="380"/>
    </row>
    <row r="22" spans="2:5" ht="27" customHeight="1">
      <c r="B22" s="447" t="s">
        <v>296</v>
      </c>
      <c r="C22" s="448"/>
      <c r="D22" s="449"/>
    </row>
    <row r="23" spans="2:5">
      <c r="B23" s="60" t="s">
        <v>97</v>
      </c>
      <c r="C23" s="106" t="s">
        <v>98</v>
      </c>
      <c r="D23" s="159" t="s">
        <v>99</v>
      </c>
    </row>
    <row r="24" spans="2:5">
      <c r="B24" s="301">
        <v>1</v>
      </c>
      <c r="C24" s="302"/>
      <c r="D24" s="303"/>
    </row>
    <row r="25" spans="2:5">
      <c r="B25" s="301">
        <v>2</v>
      </c>
      <c r="C25" s="302"/>
      <c r="D25" s="303"/>
    </row>
    <row r="26" spans="2:5">
      <c r="B26" s="301">
        <v>3</v>
      </c>
      <c r="C26" s="302"/>
      <c r="D26" s="303"/>
    </row>
    <row r="27" spans="2:5" ht="15" thickBot="1">
      <c r="B27" s="304">
        <v>4</v>
      </c>
      <c r="C27" s="305"/>
      <c r="D27" s="306"/>
    </row>
    <row r="28" spans="2:5" s="43" customFormat="1" ht="15" thickBot="1">
      <c r="B28" s="220"/>
      <c r="C28" s="221"/>
      <c r="D28" s="221"/>
    </row>
    <row r="29" spans="2:5" ht="16" thickBot="1">
      <c r="B29" s="433" t="s">
        <v>426</v>
      </c>
      <c r="C29" s="434"/>
      <c r="D29" s="435"/>
      <c r="E29" s="167"/>
    </row>
    <row r="30" spans="2:5" s="43" customFormat="1" ht="28.5" customHeight="1" thickBot="1">
      <c r="B30" s="453" t="s">
        <v>318</v>
      </c>
      <c r="C30" s="454"/>
      <c r="D30" s="455"/>
      <c r="E30" s="235"/>
    </row>
    <row r="31" spans="2:5" ht="26.25" customHeight="1" thickBot="1">
      <c r="B31" s="450" t="s">
        <v>244</v>
      </c>
      <c r="C31" s="451"/>
      <c r="D31" s="452"/>
    </row>
    <row r="32" spans="2:5" ht="27" customHeight="1">
      <c r="B32" s="461" t="s">
        <v>301</v>
      </c>
      <c r="C32" s="462"/>
      <c r="D32" s="463"/>
      <c r="E32" s="317"/>
    </row>
    <row r="33" spans="2:5" ht="24">
      <c r="B33" s="222" t="s">
        <v>312</v>
      </c>
      <c r="C33" s="223" t="s">
        <v>313</v>
      </c>
      <c r="D33" s="224" t="s">
        <v>314</v>
      </c>
      <c r="E33" s="288"/>
    </row>
    <row r="34" spans="2:5" s="43" customFormat="1">
      <c r="B34" s="232"/>
      <c r="C34" s="233"/>
      <c r="D34" s="234"/>
      <c r="E34" s="288"/>
    </row>
    <row r="35" spans="2:5" s="43" customFormat="1">
      <c r="B35" s="232"/>
      <c r="C35" s="233"/>
      <c r="D35" s="234"/>
      <c r="E35" s="225"/>
    </row>
    <row r="36" spans="2:5" ht="15" thickBot="1">
      <c r="B36" s="226"/>
      <c r="C36" s="227"/>
      <c r="D36" s="228"/>
      <c r="E36" s="8"/>
    </row>
    <row r="37" spans="2:5" ht="28.5" customHeight="1">
      <c r="B37" s="464" t="s">
        <v>266</v>
      </c>
      <c r="C37" s="465"/>
      <c r="D37" s="466"/>
      <c r="E37" s="319"/>
    </row>
    <row r="38" spans="2:5">
      <c r="B38" s="222" t="s">
        <v>315</v>
      </c>
      <c r="C38" s="223" t="s">
        <v>316</v>
      </c>
      <c r="D38" s="224" t="s">
        <v>317</v>
      </c>
      <c r="E38" s="316"/>
    </row>
    <row r="39" spans="2:5">
      <c r="B39" s="229"/>
      <c r="C39" s="230"/>
      <c r="D39" s="231"/>
      <c r="E39" s="317"/>
    </row>
    <row r="40" spans="2:5" s="43" customFormat="1">
      <c r="B40" s="229"/>
      <c r="C40" s="230"/>
      <c r="D40" s="231"/>
    </row>
    <row r="41" spans="2:5" s="43" customFormat="1">
      <c r="B41" s="229"/>
      <c r="C41" s="230"/>
      <c r="D41" s="231"/>
    </row>
    <row r="42" spans="2:5" ht="57.75" customHeight="1">
      <c r="B42" s="456" t="s">
        <v>319</v>
      </c>
      <c r="C42" s="457"/>
      <c r="D42" s="458"/>
    </row>
    <row r="43" spans="2:5" ht="32.25" customHeight="1">
      <c r="B43" s="222" t="s">
        <v>312</v>
      </c>
      <c r="C43" s="223" t="s">
        <v>313</v>
      </c>
      <c r="D43" s="224" t="s">
        <v>314</v>
      </c>
      <c r="E43" s="316"/>
    </row>
    <row r="44" spans="2:5">
      <c r="B44" s="236"/>
      <c r="C44" s="237"/>
      <c r="D44" s="238"/>
    </row>
    <row r="45" spans="2:5" ht="15" thickBot="1">
      <c r="B45" s="239" t="s">
        <v>238</v>
      </c>
      <c r="C45" s="459"/>
      <c r="D45" s="460"/>
    </row>
    <row r="46" spans="2:5">
      <c r="B46" s="43"/>
      <c r="C46" s="43"/>
      <c r="D46" s="43"/>
    </row>
    <row r="47" spans="2:5">
      <c r="B47" s="43"/>
      <c r="C47" s="43"/>
      <c r="D47" s="43"/>
    </row>
    <row r="48" spans="2:5">
      <c r="B48" s="43"/>
      <c r="C48" s="43"/>
      <c r="D48" s="43"/>
    </row>
  </sheetData>
  <mergeCells count="13">
    <mergeCell ref="B42:D42"/>
    <mergeCell ref="C45:D45"/>
    <mergeCell ref="B21:D21"/>
    <mergeCell ref="B29:D29"/>
    <mergeCell ref="B32:D32"/>
    <mergeCell ref="B37:D37"/>
    <mergeCell ref="B1:D3"/>
    <mergeCell ref="B4:D4"/>
    <mergeCell ref="B5:D5"/>
    <mergeCell ref="B22:D22"/>
    <mergeCell ref="B31:D31"/>
    <mergeCell ref="B30:D30"/>
    <mergeCell ref="B6:D6"/>
  </mergeCells>
  <dataValidations count="3">
    <dataValidation type="list" allowBlank="1" showInputMessage="1" showErrorMessage="1" sqref="C14">
      <formula1>"AFR, EAP, ECA, LCR, MENA, SAR"</formula1>
    </dataValidation>
    <dataValidation type="decimal" operator="greaterThanOrEqual" allowBlank="1" showDropDown="1" showInputMessage="1" showErrorMessage="1" sqref="C15:C19">
      <formula1>0</formula1>
    </dataValidation>
    <dataValidation type="date" operator="greaterThan" allowBlank="1" showInputMessage="1" showErrorMessage="1" sqref="C20">
      <formula1>32874</formula1>
    </dataValidation>
  </dataValidations>
  <pageMargins left="0.7" right="0.7" top="0.75" bottom="0.75" header="0.3" footer="0.3"/>
  <pageSetup scale="48" fitToHeight="0"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B1:F79"/>
  <sheetViews>
    <sheetView workbookViewId="0">
      <selection activeCell="B28" sqref="B28:D28"/>
    </sheetView>
  </sheetViews>
  <sheetFormatPr baseColWidth="10" defaultColWidth="8.83203125" defaultRowHeight="12" x14ac:dyDescent="0"/>
  <cols>
    <col min="1" max="1" width="3.1640625" style="11" customWidth="1"/>
    <col min="2" max="2" width="59" style="26" customWidth="1"/>
    <col min="3" max="3" width="47.33203125" style="22" customWidth="1"/>
    <col min="4" max="4" width="57.5" style="11" customWidth="1"/>
    <col min="5" max="5" width="41.6640625" style="30" customWidth="1"/>
    <col min="6" max="6" width="50.5" style="30" customWidth="1"/>
    <col min="7" max="16384" width="8.83203125" style="11"/>
  </cols>
  <sheetData>
    <row r="1" spans="2:6">
      <c r="B1" s="393" t="s">
        <v>308</v>
      </c>
      <c r="C1" s="393"/>
      <c r="D1" s="393"/>
    </row>
    <row r="2" spans="2:6">
      <c r="B2" s="393"/>
      <c r="C2" s="393"/>
      <c r="D2" s="393"/>
    </row>
    <row r="3" spans="2:6" ht="28.5" customHeight="1" thickBot="1">
      <c r="B3" s="415" t="s">
        <v>230</v>
      </c>
      <c r="C3" s="445"/>
      <c r="D3" s="446"/>
    </row>
    <row r="4" spans="2:6" ht="108" customHeight="1" thickBot="1">
      <c r="B4" s="442" t="s">
        <v>218</v>
      </c>
      <c r="C4" s="443"/>
      <c r="D4" s="444"/>
      <c r="E4" s="128"/>
    </row>
    <row r="5" spans="2:6" s="44" customFormat="1" ht="40.5" customHeight="1" thickBot="1">
      <c r="B5" s="390" t="s">
        <v>303</v>
      </c>
      <c r="C5" s="391"/>
      <c r="D5" s="392"/>
      <c r="E5" s="128"/>
      <c r="F5" s="81"/>
    </row>
    <row r="6" spans="2:6" ht="15">
      <c r="B6" s="299" t="s">
        <v>90</v>
      </c>
      <c r="C6" s="25" t="s">
        <v>139</v>
      </c>
      <c r="D6" s="20" t="s">
        <v>72</v>
      </c>
    </row>
    <row r="7" spans="2:6">
      <c r="B7" s="33" t="s">
        <v>41</v>
      </c>
      <c r="C7" s="34"/>
      <c r="D7" s="35"/>
    </row>
    <row r="8" spans="2:6">
      <c r="B8" s="27" t="s">
        <v>76</v>
      </c>
      <c r="C8" s="24"/>
      <c r="D8" s="17"/>
    </row>
    <row r="9" spans="2:6">
      <c r="B9" s="27" t="s">
        <v>70</v>
      </c>
      <c r="C9" s="24"/>
      <c r="D9" s="17"/>
    </row>
    <row r="10" spans="2:6">
      <c r="B10" s="28" t="s">
        <v>77</v>
      </c>
      <c r="C10" s="23"/>
      <c r="D10" s="17"/>
    </row>
    <row r="11" spans="2:6">
      <c r="B11" s="28" t="s">
        <v>78</v>
      </c>
      <c r="C11" s="23"/>
      <c r="D11" s="17" t="s">
        <v>79</v>
      </c>
    </row>
    <row r="12" spans="2:6">
      <c r="B12" s="28" t="s">
        <v>35</v>
      </c>
      <c r="C12" s="23"/>
      <c r="D12" s="17"/>
    </row>
    <row r="13" spans="2:6">
      <c r="B13" s="28" t="s">
        <v>71</v>
      </c>
      <c r="C13" s="23"/>
      <c r="D13" s="17"/>
    </row>
    <row r="14" spans="2:6">
      <c r="B14" s="28" t="s">
        <v>73</v>
      </c>
      <c r="C14" s="42"/>
      <c r="D14" s="17" t="s">
        <v>75</v>
      </c>
    </row>
    <row r="15" spans="2:6">
      <c r="B15" s="28" t="s">
        <v>82</v>
      </c>
      <c r="C15" s="21"/>
      <c r="D15" s="17" t="s">
        <v>80</v>
      </c>
    </row>
    <row r="16" spans="2:6">
      <c r="B16" s="19" t="s">
        <v>140</v>
      </c>
      <c r="C16" s="21"/>
      <c r="D16" s="17" t="s">
        <v>144</v>
      </c>
      <c r="E16" s="11"/>
      <c r="F16" s="11"/>
    </row>
    <row r="17" spans="2:6">
      <c r="B17" s="19" t="s">
        <v>141</v>
      </c>
      <c r="C17" s="21"/>
      <c r="D17" s="17" t="s">
        <v>144</v>
      </c>
      <c r="E17" s="11"/>
      <c r="F17" s="11"/>
    </row>
    <row r="18" spans="2:6" ht="13" thickBot="1">
      <c r="B18" s="28" t="s">
        <v>81</v>
      </c>
      <c r="C18" s="15"/>
      <c r="D18" s="17"/>
    </row>
    <row r="19" spans="2:6" s="46" customFormat="1" ht="15" thickBot="1">
      <c r="B19" s="217"/>
      <c r="C19" s="218"/>
      <c r="D19" s="219"/>
      <c r="E19" s="83"/>
      <c r="F19" s="83"/>
    </row>
    <row r="20" spans="2:6" s="44" customFormat="1" ht="16" thickBot="1">
      <c r="B20" s="378" t="s">
        <v>91</v>
      </c>
      <c r="C20" s="379"/>
      <c r="D20" s="380"/>
    </row>
    <row r="21" spans="2:6" s="43" customFormat="1" ht="27" customHeight="1">
      <c r="B21" s="447" t="s">
        <v>296</v>
      </c>
      <c r="C21" s="448"/>
      <c r="D21" s="449"/>
    </row>
    <row r="22" spans="2:6" s="43" customFormat="1" ht="14">
      <c r="B22" s="60" t="s">
        <v>97</v>
      </c>
      <c r="C22" s="106" t="s">
        <v>98</v>
      </c>
      <c r="D22" s="159" t="s">
        <v>99</v>
      </c>
    </row>
    <row r="23" spans="2:6" s="43" customFormat="1" ht="14">
      <c r="B23" s="301">
        <v>1</v>
      </c>
      <c r="C23" s="302"/>
      <c r="D23" s="303"/>
    </row>
    <row r="24" spans="2:6" s="43" customFormat="1" ht="14">
      <c r="B24" s="301">
        <v>2</v>
      </c>
      <c r="C24" s="302"/>
      <c r="D24" s="303"/>
    </row>
    <row r="25" spans="2:6" s="43" customFormat="1" ht="14">
      <c r="B25" s="301">
        <v>3</v>
      </c>
      <c r="C25" s="302"/>
      <c r="D25" s="303"/>
    </row>
    <row r="26" spans="2:6" s="43" customFormat="1" ht="15" thickBot="1">
      <c r="B26" s="304">
        <v>4</v>
      </c>
      <c r="C26" s="305"/>
      <c r="D26" s="306"/>
    </row>
    <row r="27" spans="2:6" s="44" customFormat="1" ht="13" thickBot="1">
      <c r="B27" s="240"/>
      <c r="C27" s="241"/>
      <c r="D27" s="241"/>
    </row>
    <row r="28" spans="2:6" ht="16" thickBot="1">
      <c r="B28" s="433" t="s">
        <v>332</v>
      </c>
      <c r="C28" s="434"/>
      <c r="D28" s="435"/>
      <c r="E28" s="44"/>
    </row>
    <row r="29" spans="2:6" s="43" customFormat="1" ht="28.5" customHeight="1" thickBot="1">
      <c r="B29" s="453" t="s">
        <v>318</v>
      </c>
      <c r="C29" s="454"/>
      <c r="D29" s="455"/>
      <c r="E29" s="274"/>
    </row>
    <row r="30" spans="2:6" ht="27" customHeight="1" thickBot="1">
      <c r="B30" s="450" t="s">
        <v>268</v>
      </c>
      <c r="C30" s="451"/>
      <c r="D30" s="452"/>
      <c r="E30" s="44"/>
      <c r="F30" s="11"/>
    </row>
    <row r="31" spans="2:6">
      <c r="B31" s="461" t="s">
        <v>270</v>
      </c>
      <c r="C31" s="462"/>
      <c r="D31" s="463"/>
      <c r="E31" s="44"/>
      <c r="F31" s="11"/>
    </row>
    <row r="32" spans="2:6" s="44" customFormat="1" ht="38.25" customHeight="1">
      <c r="B32" s="222" t="s">
        <v>320</v>
      </c>
      <c r="C32" s="223" t="s">
        <v>321</v>
      </c>
      <c r="D32" s="224" t="s">
        <v>322</v>
      </c>
      <c r="E32" s="202"/>
    </row>
    <row r="33" spans="2:6">
      <c r="B33" s="242"/>
      <c r="C33" s="163"/>
      <c r="D33" s="238"/>
      <c r="E33" s="44"/>
      <c r="F33" s="11"/>
    </row>
    <row r="34" spans="2:6">
      <c r="B34" s="242"/>
      <c r="C34" s="163"/>
      <c r="D34" s="238"/>
    </row>
    <row r="35" spans="2:6">
      <c r="B35" s="243"/>
      <c r="C35" s="244"/>
      <c r="D35" s="245"/>
    </row>
    <row r="36" spans="2:6">
      <c r="B36" s="243"/>
      <c r="C36" s="244"/>
      <c r="D36" s="245"/>
    </row>
    <row r="37" spans="2:6" ht="14">
      <c r="B37" s="495" t="s">
        <v>271</v>
      </c>
      <c r="C37" s="496"/>
      <c r="D37" s="497"/>
    </row>
    <row r="38" spans="2:6" s="44" customFormat="1" ht="24">
      <c r="B38" s="222" t="s">
        <v>315</v>
      </c>
      <c r="C38" s="223" t="s">
        <v>233</v>
      </c>
      <c r="D38" s="224" t="s">
        <v>234</v>
      </c>
      <c r="E38" s="200"/>
      <c r="F38" s="81"/>
    </row>
    <row r="39" spans="2:6" s="44" customFormat="1">
      <c r="B39" s="229"/>
      <c r="C39" s="230"/>
      <c r="D39" s="231"/>
      <c r="E39" s="199"/>
      <c r="F39" s="81"/>
    </row>
    <row r="40" spans="2:6" ht="54" customHeight="1">
      <c r="B40" s="456" t="s">
        <v>267</v>
      </c>
      <c r="C40" s="457"/>
      <c r="D40" s="458"/>
    </row>
    <row r="41" spans="2:6" ht="24">
      <c r="B41" s="222" t="s">
        <v>320</v>
      </c>
      <c r="C41" s="223" t="s">
        <v>321</v>
      </c>
      <c r="D41" s="224" t="s">
        <v>322</v>
      </c>
      <c r="E41" s="320"/>
    </row>
    <row r="42" spans="2:6">
      <c r="B42" s="236"/>
      <c r="C42" s="237"/>
      <c r="D42" s="238"/>
      <c r="E42" s="320"/>
    </row>
    <row r="43" spans="2:6" s="29" customFormat="1" ht="13" thickBot="1">
      <c r="B43" s="246" t="s">
        <v>238</v>
      </c>
      <c r="C43" s="490"/>
      <c r="D43" s="491"/>
      <c r="E43" s="320"/>
      <c r="F43" s="32"/>
    </row>
    <row r="44" spans="2:6">
      <c r="B44" s="492" t="s">
        <v>241</v>
      </c>
      <c r="C44" s="493"/>
      <c r="D44" s="493"/>
      <c r="E44" s="494"/>
    </row>
    <row r="45" spans="2:6" s="44" customFormat="1" ht="25.5" customHeight="1">
      <c r="B45" s="478" t="s">
        <v>273</v>
      </c>
      <c r="C45" s="479"/>
      <c r="D45" s="479"/>
      <c r="E45" s="480"/>
      <c r="F45" s="81"/>
    </row>
    <row r="46" spans="2:6" s="44" customFormat="1" ht="40.5" customHeight="1">
      <c r="B46" s="272" t="s">
        <v>231</v>
      </c>
      <c r="C46" s="85" t="s">
        <v>279</v>
      </c>
      <c r="D46" s="85" t="s">
        <v>232</v>
      </c>
      <c r="E46" s="273" t="s">
        <v>269</v>
      </c>
      <c r="F46" s="81"/>
    </row>
    <row r="47" spans="2:6" s="44" customFormat="1">
      <c r="B47" s="229"/>
      <c r="C47" s="230"/>
      <c r="D47" s="230"/>
      <c r="E47" s="247"/>
      <c r="F47" s="81"/>
    </row>
    <row r="48" spans="2:6">
      <c r="B48" s="248"/>
      <c r="C48" s="244"/>
      <c r="D48" s="244"/>
      <c r="E48" s="247"/>
    </row>
    <row r="49" spans="2:6" ht="13" thickBot="1">
      <c r="B49" s="249"/>
      <c r="C49" s="250"/>
      <c r="D49" s="251"/>
      <c r="E49" s="252"/>
    </row>
    <row r="50" spans="2:6" s="44" customFormat="1" ht="25.5" customHeight="1">
      <c r="B50" s="475" t="s">
        <v>272</v>
      </c>
      <c r="C50" s="476"/>
      <c r="D50" s="476"/>
      <c r="E50" s="477"/>
      <c r="F50" s="81"/>
    </row>
    <row r="51" spans="2:6" s="44" customFormat="1" ht="36">
      <c r="B51" s="272" t="s">
        <v>231</v>
      </c>
      <c r="C51" s="85" t="s">
        <v>279</v>
      </c>
      <c r="D51" s="85" t="s">
        <v>232</v>
      </c>
      <c r="E51" s="273" t="s">
        <v>274</v>
      </c>
      <c r="F51" s="81"/>
    </row>
    <row r="52" spans="2:6" s="44" customFormat="1">
      <c r="B52" s="229"/>
      <c r="C52" s="230"/>
      <c r="D52" s="230"/>
      <c r="E52" s="247"/>
      <c r="F52" s="81"/>
    </row>
    <row r="53" spans="2:6" s="44" customFormat="1">
      <c r="B53" s="248"/>
      <c r="C53" s="244"/>
      <c r="D53" s="244"/>
      <c r="E53" s="247"/>
      <c r="F53" s="81"/>
    </row>
    <row r="54" spans="2:6" s="44" customFormat="1">
      <c r="B54" s="253"/>
      <c r="C54" s="237"/>
      <c r="D54" s="244"/>
      <c r="E54" s="254"/>
      <c r="F54" s="81"/>
    </row>
    <row r="55" spans="2:6">
      <c r="B55" s="484" t="s">
        <v>277</v>
      </c>
      <c r="C55" s="485"/>
      <c r="D55" s="485"/>
      <c r="E55" s="486"/>
    </row>
    <row r="56" spans="2:6" s="44" customFormat="1">
      <c r="B56" s="487" t="s">
        <v>302</v>
      </c>
      <c r="C56" s="488"/>
      <c r="D56" s="488"/>
      <c r="E56" s="489"/>
      <c r="F56" s="81"/>
    </row>
    <row r="57" spans="2:6" s="44" customFormat="1">
      <c r="B57" s="481" t="s">
        <v>323</v>
      </c>
      <c r="C57" s="482"/>
      <c r="D57" s="482"/>
      <c r="E57" s="483"/>
      <c r="F57" s="81"/>
    </row>
    <row r="58" spans="2:6" s="44" customFormat="1" ht="43.5" customHeight="1">
      <c r="B58" s="270" t="s">
        <v>235</v>
      </c>
      <c r="C58" s="85" t="s">
        <v>237</v>
      </c>
      <c r="D58" s="85" t="s">
        <v>236</v>
      </c>
      <c r="E58" s="271" t="s">
        <v>275</v>
      </c>
      <c r="F58" s="81"/>
    </row>
    <row r="59" spans="2:6" s="44" customFormat="1">
      <c r="B59" s="255"/>
      <c r="C59" s="237"/>
      <c r="D59" s="244"/>
      <c r="E59" s="254"/>
      <c r="F59" s="81"/>
    </row>
    <row r="60" spans="2:6" s="44" customFormat="1">
      <c r="B60" s="255"/>
      <c r="C60" s="237"/>
      <c r="D60" s="244"/>
      <c r="E60" s="254"/>
      <c r="F60" s="81"/>
    </row>
    <row r="61" spans="2:6">
      <c r="B61" s="253"/>
      <c r="C61" s="244"/>
      <c r="D61" s="244"/>
      <c r="E61" s="254"/>
      <c r="F61" s="82"/>
    </row>
    <row r="62" spans="2:6" s="44" customFormat="1">
      <c r="B62" s="256" t="s">
        <v>276</v>
      </c>
      <c r="C62" s="147"/>
      <c r="D62" s="147"/>
      <c r="E62" s="257"/>
      <c r="F62" s="82"/>
    </row>
    <row r="63" spans="2:6" s="44" customFormat="1">
      <c r="B63" s="258" t="s">
        <v>239</v>
      </c>
      <c r="C63" s="147"/>
      <c r="D63" s="147"/>
      <c r="E63" s="257"/>
      <c r="F63" s="82"/>
    </row>
    <row r="64" spans="2:6" ht="36">
      <c r="B64" s="270" t="s">
        <v>235</v>
      </c>
      <c r="C64" s="85" t="s">
        <v>237</v>
      </c>
      <c r="D64" s="85" t="s">
        <v>236</v>
      </c>
      <c r="E64" s="259" t="s">
        <v>274</v>
      </c>
      <c r="F64" s="82"/>
    </row>
    <row r="65" spans="2:6">
      <c r="B65" s="253"/>
      <c r="C65" s="237"/>
      <c r="D65" s="244"/>
      <c r="E65" s="254"/>
      <c r="F65" s="82"/>
    </row>
    <row r="66" spans="2:6">
      <c r="B66" s="253"/>
      <c r="C66" s="237"/>
      <c r="D66" s="244"/>
      <c r="E66" s="254"/>
      <c r="F66" s="82"/>
    </row>
    <row r="67" spans="2:6">
      <c r="B67" s="253"/>
      <c r="C67" s="244"/>
      <c r="D67" s="244"/>
      <c r="E67" s="254"/>
      <c r="F67" s="82"/>
    </row>
    <row r="68" spans="2:6">
      <c r="B68" s="472" t="s">
        <v>245</v>
      </c>
      <c r="C68" s="473"/>
      <c r="D68" s="473"/>
      <c r="E68" s="474"/>
      <c r="F68" s="82"/>
    </row>
    <row r="69" spans="2:6" ht="28.5" customHeight="1">
      <c r="B69" s="467" t="s">
        <v>249</v>
      </c>
      <c r="C69" s="468"/>
      <c r="D69" s="468"/>
      <c r="E69" s="469"/>
      <c r="F69" s="82"/>
    </row>
    <row r="70" spans="2:6" ht="24">
      <c r="B70" s="267" t="s">
        <v>246</v>
      </c>
      <c r="C70" s="268" t="s">
        <v>247</v>
      </c>
      <c r="D70" s="148" t="s">
        <v>248</v>
      </c>
      <c r="E70" s="269" t="s">
        <v>278</v>
      </c>
      <c r="F70" s="82"/>
    </row>
    <row r="71" spans="2:6" s="44" customFormat="1">
      <c r="B71" s="260"/>
      <c r="C71" s="237"/>
      <c r="D71" s="244"/>
      <c r="E71" s="261"/>
      <c r="F71" s="82"/>
    </row>
    <row r="72" spans="2:6" s="44" customFormat="1">
      <c r="B72" s="253"/>
      <c r="C72" s="244"/>
      <c r="D72" s="244"/>
      <c r="E72" s="262"/>
      <c r="F72" s="98"/>
    </row>
    <row r="73" spans="2:6" s="44" customFormat="1" ht="13" thickBot="1">
      <c r="B73" s="263"/>
      <c r="C73" s="264"/>
      <c r="D73" s="265"/>
      <c r="E73" s="266"/>
      <c r="F73" s="81"/>
    </row>
    <row r="74" spans="2:6" ht="13" thickTop="1"/>
    <row r="77" spans="2:6" ht="33" customHeight="1">
      <c r="B77" s="470" t="s">
        <v>240</v>
      </c>
      <c r="C77" s="470"/>
      <c r="D77" s="470"/>
      <c r="E77" s="470"/>
    </row>
    <row r="79" spans="2:6" ht="28.5" customHeight="1">
      <c r="B79" s="471" t="s">
        <v>242</v>
      </c>
      <c r="C79" s="471"/>
      <c r="D79" s="471"/>
      <c r="E79" s="471"/>
    </row>
  </sheetData>
  <mergeCells count="23">
    <mergeCell ref="B69:E69"/>
    <mergeCell ref="B77:E77"/>
    <mergeCell ref="B79:E79"/>
    <mergeCell ref="B68:E68"/>
    <mergeCell ref="B20:D20"/>
    <mergeCell ref="B21:D21"/>
    <mergeCell ref="B50:E50"/>
    <mergeCell ref="B45:E45"/>
    <mergeCell ref="B57:E57"/>
    <mergeCell ref="B55:E55"/>
    <mergeCell ref="B56:E56"/>
    <mergeCell ref="B40:D40"/>
    <mergeCell ref="C43:D43"/>
    <mergeCell ref="B44:E44"/>
    <mergeCell ref="B37:D37"/>
    <mergeCell ref="B31:D31"/>
    <mergeCell ref="B28:D28"/>
    <mergeCell ref="B1:D2"/>
    <mergeCell ref="B3:D3"/>
    <mergeCell ref="B4:D4"/>
    <mergeCell ref="B30:D30"/>
    <mergeCell ref="B29:D29"/>
    <mergeCell ref="B5:D5"/>
  </mergeCells>
  <dataValidations count="4">
    <dataValidation type="list" allowBlank="1" showInputMessage="1" showErrorMessage="1" sqref="C13">
      <formula1>"AFR, EAP, ECA, LCR, MENA, SAR"</formula1>
    </dataValidation>
    <dataValidation type="decimal" operator="greaterThanOrEqual" allowBlank="1" showDropDown="1" showInputMessage="1" showErrorMessage="1" sqref="C14:C18">
      <formula1>0</formula1>
    </dataValidation>
    <dataValidation type="list" allowBlank="1" showInputMessage="1" showErrorMessage="1" sqref="HT18 HS16:HS17 HT14:HT15">
      <formula1>"0,1"</formula1>
    </dataValidation>
    <dataValidation type="date" operator="greaterThan" allowBlank="1" showInputMessage="1" showErrorMessage="1" sqref="C19">
      <formula1>32874</formula1>
    </dataValidation>
  </dataValidations>
  <pageMargins left="0.7" right="0.7" top="0.75" bottom="0.75" header="0.3" footer="0.3"/>
  <pageSetup scale="36" fitToHeight="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pageSetUpPr fitToPage="1"/>
  </sheetPr>
  <dimension ref="B1:F74"/>
  <sheetViews>
    <sheetView tabSelected="1" topLeftCell="A24" workbookViewId="0">
      <selection activeCell="B45" sqref="B45:E45"/>
    </sheetView>
  </sheetViews>
  <sheetFormatPr baseColWidth="10" defaultColWidth="8.83203125" defaultRowHeight="12" x14ac:dyDescent="0"/>
  <cols>
    <col min="1" max="1" width="3.1640625" style="11" customWidth="1"/>
    <col min="2" max="2" width="77.5" style="10" customWidth="1"/>
    <col min="3" max="3" width="26.83203125" style="22" customWidth="1"/>
    <col min="4" max="4" width="61.33203125" style="11" customWidth="1"/>
    <col min="5" max="5" width="32.83203125" style="11" customWidth="1"/>
    <col min="6" max="16384" width="8.83203125" style="11"/>
  </cols>
  <sheetData>
    <row r="1" spans="2:5" ht="20.25" customHeight="1">
      <c r="B1" s="393" t="s">
        <v>309</v>
      </c>
      <c r="C1" s="393"/>
      <c r="D1" s="393"/>
    </row>
    <row r="2" spans="2:5" ht="6" customHeight="1">
      <c r="B2" s="393"/>
      <c r="C2" s="393"/>
      <c r="D2" s="393"/>
    </row>
    <row r="3" spans="2:5" ht="12.75" customHeight="1">
      <c r="B3" s="394"/>
      <c r="C3" s="394"/>
      <c r="D3" s="394"/>
    </row>
    <row r="4" spans="2:5" ht="16" thickBot="1">
      <c r="B4" s="415" t="s">
        <v>250</v>
      </c>
      <c r="C4" s="416"/>
      <c r="D4" s="417"/>
    </row>
    <row r="5" spans="2:5" ht="111" customHeight="1" thickBot="1">
      <c r="B5" s="387" t="s">
        <v>218</v>
      </c>
      <c r="C5" s="418"/>
      <c r="D5" s="419"/>
      <c r="E5" s="128"/>
    </row>
    <row r="6" spans="2:5" s="44" customFormat="1" ht="44.25" customHeight="1" thickBot="1">
      <c r="B6" s="390" t="s">
        <v>303</v>
      </c>
      <c r="C6" s="391"/>
      <c r="D6" s="392"/>
      <c r="E6" s="128"/>
    </row>
    <row r="7" spans="2:5" ht="15">
      <c r="B7" s="307" t="s">
        <v>90</v>
      </c>
      <c r="C7" s="25" t="s">
        <v>139</v>
      </c>
      <c r="D7" s="13" t="s">
        <v>72</v>
      </c>
    </row>
    <row r="8" spans="2:5">
      <c r="B8" s="16" t="s">
        <v>41</v>
      </c>
      <c r="C8" s="23"/>
      <c r="D8" s="17"/>
    </row>
    <row r="9" spans="2:5">
      <c r="B9" s="18" t="s">
        <v>76</v>
      </c>
      <c r="C9" s="24"/>
      <c r="D9" s="17"/>
    </row>
    <row r="10" spans="2:5">
      <c r="B10" s="18" t="s">
        <v>70</v>
      </c>
      <c r="C10" s="24"/>
      <c r="D10" s="17"/>
    </row>
    <row r="11" spans="2:5">
      <c r="B11" s="19" t="s">
        <v>77</v>
      </c>
      <c r="C11" s="23"/>
      <c r="D11" s="17"/>
    </row>
    <row r="12" spans="2:5">
      <c r="B12" s="19" t="s">
        <v>78</v>
      </c>
      <c r="C12" s="23"/>
      <c r="D12" s="17" t="s">
        <v>79</v>
      </c>
    </row>
    <row r="13" spans="2:5">
      <c r="B13" s="19" t="s">
        <v>35</v>
      </c>
      <c r="C13" s="23"/>
      <c r="D13" s="17"/>
    </row>
    <row r="14" spans="2:5">
      <c r="B14" s="19" t="s">
        <v>71</v>
      </c>
      <c r="C14" s="23"/>
      <c r="D14" s="17"/>
    </row>
    <row r="15" spans="2:5">
      <c r="B15" s="19" t="s">
        <v>73</v>
      </c>
      <c r="C15" s="42"/>
      <c r="D15" s="17" t="s">
        <v>75</v>
      </c>
    </row>
    <row r="16" spans="2:5">
      <c r="B16" s="19" t="s">
        <v>82</v>
      </c>
      <c r="C16" s="21"/>
      <c r="D16" s="17" t="s">
        <v>80</v>
      </c>
    </row>
    <row r="17" spans="2:5">
      <c r="B17" s="19" t="s">
        <v>140</v>
      </c>
      <c r="C17" s="21"/>
      <c r="D17" s="17" t="s">
        <v>142</v>
      </c>
    </row>
    <row r="18" spans="2:5">
      <c r="B18" s="19" t="s">
        <v>141</v>
      </c>
      <c r="C18" s="21"/>
      <c r="D18" s="17" t="s">
        <v>142</v>
      </c>
    </row>
    <row r="19" spans="2:5" ht="13" thickBot="1">
      <c r="B19" s="19" t="s">
        <v>81</v>
      </c>
      <c r="C19" s="15"/>
      <c r="D19" s="17"/>
    </row>
    <row r="20" spans="2:5" s="46" customFormat="1" ht="15" thickBot="1">
      <c r="B20" s="275"/>
      <c r="C20" s="218"/>
      <c r="D20" s="219"/>
    </row>
    <row r="21" spans="2:5" s="44" customFormat="1" ht="16" thickBot="1">
      <c r="B21" s="378" t="s">
        <v>91</v>
      </c>
      <c r="C21" s="379"/>
      <c r="D21" s="380"/>
    </row>
    <row r="22" spans="2:5" s="44" customFormat="1" ht="31.5" customHeight="1" thickBot="1">
      <c r="B22" s="507" t="s">
        <v>324</v>
      </c>
      <c r="C22" s="508"/>
      <c r="D22" s="509"/>
      <c r="E22" s="288"/>
    </row>
    <row r="23" spans="2:5" s="44" customFormat="1" ht="28.5" customHeight="1">
      <c r="B23" s="426" t="s">
        <v>290</v>
      </c>
      <c r="C23" s="427"/>
      <c r="D23" s="428"/>
    </row>
    <row r="24" spans="2:5" s="44" customFormat="1" ht="13">
      <c r="B24" s="153" t="s">
        <v>95</v>
      </c>
      <c r="C24" s="51"/>
      <c r="D24" s="47"/>
    </row>
    <row r="25" spans="2:5" s="44" customFormat="1" ht="13">
      <c r="B25" s="153" t="s">
        <v>254</v>
      </c>
      <c r="C25" s="51"/>
      <c r="D25" s="47"/>
    </row>
    <row r="26" spans="2:5" s="44" customFormat="1" ht="13" thickBot="1">
      <c r="B26" s="67" t="s">
        <v>96</v>
      </c>
      <c r="C26" s="410"/>
      <c r="D26" s="411"/>
      <c r="E26" s="199"/>
    </row>
    <row r="27" spans="2:5" s="44" customFormat="1" ht="32.25" customHeight="1">
      <c r="B27" s="429" t="s">
        <v>289</v>
      </c>
      <c r="C27" s="430"/>
      <c r="D27" s="431"/>
    </row>
    <row r="28" spans="2:5" s="44" customFormat="1" ht="13">
      <c r="B28" s="153" t="s">
        <v>95</v>
      </c>
      <c r="C28" s="51"/>
      <c r="D28" s="47"/>
    </row>
    <row r="29" spans="2:5" s="44" customFormat="1" ht="13">
      <c r="B29" s="153" t="s">
        <v>254</v>
      </c>
      <c r="C29" s="51"/>
      <c r="D29" s="47"/>
    </row>
    <row r="30" spans="2:5" s="44" customFormat="1" ht="13" thickBot="1">
      <c r="B30" s="67" t="s">
        <v>96</v>
      </c>
      <c r="C30" s="410"/>
      <c r="D30" s="411"/>
    </row>
    <row r="31" spans="2:5" s="44" customFormat="1" ht="25.5" customHeight="1">
      <c r="B31" s="420" t="s">
        <v>288</v>
      </c>
      <c r="C31" s="421"/>
      <c r="D31" s="422"/>
    </row>
    <row r="32" spans="2:5" s="44" customFormat="1" ht="13">
      <c r="B32" s="153" t="s">
        <v>95</v>
      </c>
      <c r="C32" s="51"/>
      <c r="D32" s="47"/>
    </row>
    <row r="33" spans="2:6" s="44" customFormat="1" ht="13">
      <c r="B33" s="153" t="s">
        <v>254</v>
      </c>
      <c r="C33" s="51"/>
      <c r="D33" s="47"/>
    </row>
    <row r="34" spans="2:6" s="44" customFormat="1" ht="13" thickBot="1">
      <c r="B34" s="67" t="s">
        <v>96</v>
      </c>
      <c r="C34" s="410"/>
      <c r="D34" s="411"/>
    </row>
    <row r="35" spans="2:6" s="43" customFormat="1" ht="14">
      <c r="B35" s="408" t="s">
        <v>93</v>
      </c>
      <c r="C35" s="408"/>
      <c r="D35" s="408"/>
    </row>
    <row r="36" spans="2:6" s="43" customFormat="1" ht="21" customHeight="1">
      <c r="B36" s="409" t="s">
        <v>94</v>
      </c>
      <c r="C36" s="409"/>
      <c r="D36" s="409"/>
    </row>
    <row r="37" spans="2:6" s="43" customFormat="1" ht="31.5" customHeight="1" thickBot="1">
      <c r="B37" s="432" t="s">
        <v>155</v>
      </c>
      <c r="C37" s="432"/>
      <c r="D37" s="432"/>
    </row>
    <row r="38" spans="2:6" s="44" customFormat="1" ht="27" customHeight="1">
      <c r="B38" s="399" t="s">
        <v>101</v>
      </c>
      <c r="C38" s="400"/>
      <c r="D38" s="401"/>
      <c r="E38" s="199"/>
    </row>
    <row r="39" spans="2:6" s="44" customFormat="1" ht="24">
      <c r="B39" s="60" t="s">
        <v>97</v>
      </c>
      <c r="C39" s="106" t="s">
        <v>98</v>
      </c>
      <c r="D39" s="159" t="s">
        <v>99</v>
      </c>
    </row>
    <row r="40" spans="2:6" s="44" customFormat="1">
      <c r="B40" s="301">
        <v>1</v>
      </c>
      <c r="C40" s="302"/>
      <c r="D40" s="303"/>
    </row>
    <row r="41" spans="2:6" s="44" customFormat="1">
      <c r="B41" s="301">
        <v>2</v>
      </c>
      <c r="C41" s="302"/>
      <c r="D41" s="303"/>
    </row>
    <row r="42" spans="2:6" s="44" customFormat="1">
      <c r="B42" s="301">
        <v>3</v>
      </c>
      <c r="C42" s="302"/>
      <c r="D42" s="303"/>
    </row>
    <row r="43" spans="2:6" s="44" customFormat="1" ht="13" thickBot="1">
      <c r="B43" s="304">
        <v>4</v>
      </c>
      <c r="C43" s="305"/>
      <c r="D43" s="306"/>
    </row>
    <row r="44" spans="2:6" s="44" customFormat="1" ht="13" thickBot="1">
      <c r="B44" s="155"/>
      <c r="C44" s="156"/>
      <c r="D44" s="156"/>
    </row>
    <row r="45" spans="2:6" s="44" customFormat="1" ht="15">
      <c r="B45" s="498" t="s">
        <v>333</v>
      </c>
      <c r="C45" s="499"/>
      <c r="D45" s="499"/>
      <c r="E45" s="500"/>
      <c r="F45" s="114" t="s">
        <v>83</v>
      </c>
    </row>
    <row r="46" spans="2:6" s="44" customFormat="1" ht="24">
      <c r="B46" s="272" t="s">
        <v>123</v>
      </c>
      <c r="C46" s="115" t="s">
        <v>145</v>
      </c>
      <c r="D46" s="85" t="s">
        <v>109</v>
      </c>
      <c r="E46" s="278" t="s">
        <v>226</v>
      </c>
      <c r="F46" s="114"/>
    </row>
    <row r="47" spans="2:6" s="44" customFormat="1">
      <c r="B47" s="504" t="s">
        <v>282</v>
      </c>
      <c r="C47" s="505"/>
      <c r="D47" s="505"/>
      <c r="E47" s="506"/>
      <c r="F47" s="286"/>
    </row>
    <row r="48" spans="2:6" s="44" customFormat="1">
      <c r="B48" s="284" t="s">
        <v>287</v>
      </c>
      <c r="C48" s="285"/>
      <c r="D48" s="85"/>
      <c r="E48" s="213"/>
      <c r="F48" s="114"/>
    </row>
    <row r="49" spans="2:6" s="44" customFormat="1" ht="141" customHeight="1">
      <c r="B49" s="59" t="s">
        <v>157</v>
      </c>
      <c r="C49" s="116"/>
      <c r="D49" s="117" t="s">
        <v>158</v>
      </c>
      <c r="E49" s="213"/>
      <c r="F49" s="114"/>
    </row>
    <row r="50" spans="2:6" s="44" customFormat="1" ht="63.75" customHeight="1">
      <c r="B50" s="59" t="s">
        <v>159</v>
      </c>
      <c r="C50" s="116"/>
      <c r="D50" s="57" t="s">
        <v>325</v>
      </c>
      <c r="E50" s="213"/>
      <c r="F50" s="114"/>
    </row>
    <row r="51" spans="2:6" s="44" customFormat="1" ht="90.75" customHeight="1">
      <c r="B51" s="59" t="s">
        <v>160</v>
      </c>
      <c r="C51" s="116"/>
      <c r="D51" s="57" t="s">
        <v>326</v>
      </c>
      <c r="E51" s="213"/>
      <c r="F51" s="114"/>
    </row>
    <row r="52" spans="2:6" s="44" customFormat="1" ht="103.5" customHeight="1">
      <c r="B52" s="59" t="s">
        <v>161</v>
      </c>
      <c r="C52" s="116"/>
      <c r="D52" s="57" t="s">
        <v>162</v>
      </c>
      <c r="E52" s="213"/>
      <c r="F52" s="114"/>
    </row>
    <row r="53" spans="2:6" s="45" customFormat="1" ht="15.75" customHeight="1">
      <c r="B53" s="109" t="s">
        <v>163</v>
      </c>
      <c r="C53" s="118"/>
      <c r="D53" s="107"/>
      <c r="E53" s="214"/>
      <c r="F53" s="114"/>
    </row>
    <row r="54" spans="2:6" s="44" customFormat="1" ht="128.25" customHeight="1">
      <c r="B54" s="59" t="s">
        <v>164</v>
      </c>
      <c r="C54" s="116"/>
      <c r="D54" s="57" t="s">
        <v>165</v>
      </c>
      <c r="E54" s="213"/>
      <c r="F54" s="114"/>
    </row>
    <row r="55" spans="2:6" s="44" customFormat="1" ht="127.5" customHeight="1">
      <c r="B55" s="59" t="s">
        <v>166</v>
      </c>
      <c r="C55" s="116"/>
      <c r="D55" s="57" t="s">
        <v>167</v>
      </c>
      <c r="E55" s="213"/>
      <c r="F55" s="114"/>
    </row>
    <row r="56" spans="2:6" s="44" customFormat="1" ht="118.5" customHeight="1">
      <c r="B56" s="59" t="s">
        <v>168</v>
      </c>
      <c r="C56" s="116"/>
      <c r="D56" s="113" t="s">
        <v>169</v>
      </c>
      <c r="E56" s="213"/>
      <c r="F56" s="114"/>
    </row>
    <row r="57" spans="2:6" s="45" customFormat="1" ht="24">
      <c r="B57" s="109" t="s">
        <v>170</v>
      </c>
      <c r="C57" s="119"/>
      <c r="D57" s="108"/>
      <c r="E57" s="214"/>
      <c r="F57" s="114"/>
    </row>
    <row r="58" spans="2:6" s="44" customFormat="1" ht="129.75" customHeight="1">
      <c r="B58" s="59" t="s">
        <v>171</v>
      </c>
      <c r="C58" s="116"/>
      <c r="D58" s="57" t="s">
        <v>172</v>
      </c>
      <c r="E58" s="213"/>
      <c r="F58" s="114"/>
    </row>
    <row r="59" spans="2:6" s="44" customFormat="1" ht="141" customHeight="1">
      <c r="B59" s="59" t="s">
        <v>173</v>
      </c>
      <c r="C59" s="116"/>
      <c r="D59" s="57" t="s">
        <v>174</v>
      </c>
      <c r="E59" s="213"/>
      <c r="F59" s="114"/>
    </row>
    <row r="60" spans="2:6" s="45" customFormat="1">
      <c r="B60" s="109" t="s">
        <v>175</v>
      </c>
      <c r="C60" s="119"/>
      <c r="D60" s="108"/>
      <c r="E60" s="214"/>
      <c r="F60" s="114"/>
    </row>
    <row r="61" spans="2:6" s="44" customFormat="1" ht="128.25" customHeight="1">
      <c r="B61" s="59" t="s">
        <v>176</v>
      </c>
      <c r="C61" s="116"/>
      <c r="D61" s="57" t="s">
        <v>177</v>
      </c>
      <c r="E61" s="213"/>
      <c r="F61" s="114"/>
    </row>
    <row r="62" spans="2:6" s="44" customFormat="1" ht="129" customHeight="1">
      <c r="B62" s="59" t="s">
        <v>178</v>
      </c>
      <c r="C62" s="116"/>
      <c r="D62" s="57" t="s">
        <v>179</v>
      </c>
      <c r="E62" s="213"/>
      <c r="F62" s="114"/>
    </row>
    <row r="63" spans="2:6" s="44" customFormat="1" ht="104.25" customHeight="1">
      <c r="B63" s="59" t="s">
        <v>180</v>
      </c>
      <c r="C63" s="116"/>
      <c r="D63" s="120" t="s">
        <v>181</v>
      </c>
      <c r="E63" s="213"/>
      <c r="F63" s="114"/>
    </row>
    <row r="64" spans="2:6" s="44" customFormat="1" ht="90.75" customHeight="1">
      <c r="B64" s="59" t="s">
        <v>182</v>
      </c>
      <c r="C64" s="116"/>
      <c r="D64" s="57" t="s">
        <v>183</v>
      </c>
      <c r="E64" s="213"/>
      <c r="F64" s="114"/>
    </row>
    <row r="65" spans="2:6" s="44" customFormat="1" ht="13" thickBot="1">
      <c r="B65" s="276" t="s">
        <v>280</v>
      </c>
      <c r="C65" s="279">
        <f>SUM(C49:C64)</f>
        <v>0</v>
      </c>
      <c r="D65" s="277"/>
      <c r="E65" s="216"/>
      <c r="F65" s="114"/>
    </row>
    <row r="66" spans="2:6" s="44" customFormat="1" ht="27" customHeight="1">
      <c r="B66" s="501" t="s">
        <v>327</v>
      </c>
      <c r="C66" s="502"/>
      <c r="D66" s="502"/>
      <c r="E66" s="503"/>
      <c r="F66" s="114" t="s">
        <v>83</v>
      </c>
    </row>
    <row r="67" spans="2:6" s="44" customFormat="1" ht="66.75" customHeight="1">
      <c r="B67" s="59" t="s">
        <v>184</v>
      </c>
      <c r="C67" s="116"/>
      <c r="D67" s="57" t="s">
        <v>185</v>
      </c>
      <c r="E67" s="213"/>
      <c r="F67" s="114"/>
    </row>
    <row r="68" spans="2:6" s="44" customFormat="1" ht="48">
      <c r="B68" s="59" t="s">
        <v>186</v>
      </c>
      <c r="C68" s="116"/>
      <c r="D68" s="57" t="s">
        <v>187</v>
      </c>
      <c r="E68" s="321"/>
      <c r="F68" s="114"/>
    </row>
    <row r="69" spans="2:6" s="44" customFormat="1" ht="92.25" customHeight="1">
      <c r="B69" s="59" t="s">
        <v>188</v>
      </c>
      <c r="C69" s="116"/>
      <c r="D69" s="57" t="s">
        <v>189</v>
      </c>
      <c r="E69" s="213"/>
      <c r="F69" s="114"/>
    </row>
    <row r="70" spans="2:6" s="44" customFormat="1" ht="65.25" customHeight="1">
      <c r="B70" s="59" t="s">
        <v>190</v>
      </c>
      <c r="C70" s="116"/>
      <c r="D70" s="104" t="s">
        <v>191</v>
      </c>
      <c r="E70" s="213"/>
      <c r="F70" s="114"/>
    </row>
    <row r="71" spans="2:6" s="44" customFormat="1" ht="103.5" customHeight="1">
      <c r="B71" s="59" t="s">
        <v>281</v>
      </c>
      <c r="C71" s="116"/>
      <c r="D71" s="121" t="s">
        <v>192</v>
      </c>
      <c r="E71" s="322"/>
      <c r="F71" s="114"/>
    </row>
    <row r="72" spans="2:6" s="44" customFormat="1" ht="13" thickBot="1">
      <c r="B72" s="276" t="s">
        <v>283</v>
      </c>
      <c r="C72" s="279">
        <f>SUM(C67:C71)</f>
        <v>0</v>
      </c>
      <c r="D72" s="277"/>
      <c r="E72" s="216"/>
      <c r="F72" s="114"/>
    </row>
    <row r="73" spans="2:6" s="44" customFormat="1" ht="13" thickBot="1">
      <c r="B73" s="283" t="s">
        <v>286</v>
      </c>
      <c r="C73" s="52"/>
      <c r="D73" s="122"/>
      <c r="E73" s="81"/>
      <c r="F73" s="114"/>
    </row>
    <row r="74" spans="2:6" ht="13" thickBot="1">
      <c r="B74" s="280" t="s">
        <v>284</v>
      </c>
      <c r="C74" s="281">
        <f>C72+C65</f>
        <v>0</v>
      </c>
      <c r="D74" s="282" t="s">
        <v>285</v>
      </c>
      <c r="F74" s="199"/>
    </row>
  </sheetData>
  <mergeCells count="19">
    <mergeCell ref="B45:E45"/>
    <mergeCell ref="B66:E66"/>
    <mergeCell ref="B47:E47"/>
    <mergeCell ref="B21:D21"/>
    <mergeCell ref="B22:D22"/>
    <mergeCell ref="B23:D23"/>
    <mergeCell ref="B27:D27"/>
    <mergeCell ref="B35:D35"/>
    <mergeCell ref="C26:D26"/>
    <mergeCell ref="C30:D30"/>
    <mergeCell ref="C34:D34"/>
    <mergeCell ref="B1:D3"/>
    <mergeCell ref="B4:D4"/>
    <mergeCell ref="B5:D5"/>
    <mergeCell ref="B31:D31"/>
    <mergeCell ref="B38:D38"/>
    <mergeCell ref="B36:D36"/>
    <mergeCell ref="B37:D37"/>
    <mergeCell ref="B6:D6"/>
  </mergeCells>
  <dataValidations count="6">
    <dataValidation type="decimal" operator="greaterThanOrEqual" allowBlank="1" showDropDown="1" showInputMessage="1" showErrorMessage="1" sqref="C15:C19">
      <formula1>0</formula1>
    </dataValidation>
    <dataValidation type="list" allowBlank="1" showInputMessage="1" showErrorMessage="1" sqref="C14">
      <formula1>"AFR, EAP, ECA, LCR, MENA, SAR"</formula1>
    </dataValidation>
    <dataValidation type="list" allowBlank="1" showInputMessage="1" showErrorMessage="1" sqref="HO15:HO19">
      <formula1>"0,1"</formula1>
    </dataValidation>
    <dataValidation type="list" allowBlank="1" showInputMessage="1" showErrorMessage="1" sqref="C67:C71">
      <formula1>validabs2</formula1>
    </dataValidation>
    <dataValidation type="list" allowBlank="1" showInputMessage="1" showErrorMessage="1" sqref="C49:C52 C54:C56 C58:C59 C61:C64">
      <formula1>validabs3</formula1>
    </dataValidation>
    <dataValidation type="date" operator="greaterThan" allowBlank="1" showInputMessage="1" showErrorMessage="1" sqref="C20">
      <formula1>32874</formula1>
    </dataValidation>
  </dataValidations>
  <pageMargins left="0.7" right="0.7" top="0.75" bottom="0.75" header="0.3" footer="0.3"/>
  <pageSetup scale="36" fitToHeight="0" orientation="landscape"/>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BF126"/>
  <sheetViews>
    <sheetView topLeftCell="A64" workbookViewId="0">
      <selection activeCell="B77" sqref="B77"/>
    </sheetView>
  </sheetViews>
  <sheetFormatPr baseColWidth="10" defaultColWidth="8.83203125" defaultRowHeight="12" x14ac:dyDescent="0"/>
  <cols>
    <col min="1" max="1" width="3.1640625" style="11" customWidth="1"/>
    <col min="2" max="2" width="77.5" style="10" customWidth="1"/>
    <col min="3" max="3" width="35" style="22" customWidth="1"/>
    <col min="4" max="4" width="61.33203125" style="11" customWidth="1"/>
    <col min="5" max="5" width="27.6640625" style="11" customWidth="1"/>
    <col min="6" max="16384" width="8.83203125" style="11"/>
  </cols>
  <sheetData>
    <row r="1" spans="2:7" ht="29.25" customHeight="1">
      <c r="B1" s="510" t="s">
        <v>310</v>
      </c>
      <c r="C1" s="510"/>
      <c r="D1" s="510"/>
      <c r="E1" s="86"/>
      <c r="F1" s="43"/>
      <c r="G1" s="43"/>
    </row>
    <row r="2" spans="2:7" ht="23.25" customHeight="1" thickBot="1">
      <c r="B2" s="514" t="s">
        <v>217</v>
      </c>
      <c r="C2" s="515"/>
      <c r="D2" s="516"/>
      <c r="E2" s="84"/>
      <c r="F2" s="43"/>
      <c r="G2" s="43"/>
    </row>
    <row r="3" spans="2:7" ht="106.5" customHeight="1" thickBot="1">
      <c r="B3" s="442" t="s">
        <v>219</v>
      </c>
      <c r="C3" s="517"/>
      <c r="D3" s="518"/>
      <c r="E3" s="141"/>
      <c r="F3" s="43"/>
      <c r="G3" s="43"/>
    </row>
    <row r="4" spans="2:7" s="44" customFormat="1" ht="49.5" customHeight="1" thickBot="1">
      <c r="B4" s="390" t="s">
        <v>303</v>
      </c>
      <c r="C4" s="391"/>
      <c r="D4" s="392"/>
      <c r="E4" s="141"/>
      <c r="F4" s="43"/>
      <c r="G4" s="43"/>
    </row>
    <row r="5" spans="2:7" ht="24.75" customHeight="1">
      <c r="B5" s="308" t="s">
        <v>90</v>
      </c>
      <c r="C5" s="103" t="s">
        <v>139</v>
      </c>
      <c r="D5" s="131" t="s">
        <v>72</v>
      </c>
      <c r="E5" s="88"/>
      <c r="F5" s="43"/>
      <c r="G5" s="43"/>
    </row>
    <row r="6" spans="2:7" ht="14">
      <c r="B6" s="100" t="s">
        <v>41</v>
      </c>
      <c r="C6" s="101"/>
      <c r="D6" s="102"/>
      <c r="E6" s="45"/>
      <c r="F6" s="43"/>
      <c r="G6" s="43"/>
    </row>
    <row r="7" spans="2:7" ht="14">
      <c r="B7" s="62" t="s">
        <v>76</v>
      </c>
      <c r="C7" s="54"/>
      <c r="D7" s="47"/>
      <c r="E7" s="45"/>
      <c r="F7" s="43"/>
      <c r="G7" s="43"/>
    </row>
    <row r="8" spans="2:7" ht="14">
      <c r="B8" s="62" t="s">
        <v>70</v>
      </c>
      <c r="C8" s="54"/>
      <c r="D8" s="47"/>
      <c r="E8" s="45"/>
      <c r="F8" s="43"/>
      <c r="G8" s="43"/>
    </row>
    <row r="9" spans="2:7" ht="14">
      <c r="B9" s="63" t="s">
        <v>77</v>
      </c>
      <c r="C9" s="53"/>
      <c r="D9" s="47"/>
      <c r="E9" s="45"/>
      <c r="F9" s="43"/>
      <c r="G9" s="43"/>
    </row>
    <row r="10" spans="2:7" ht="14">
      <c r="B10" s="63" t="s">
        <v>78</v>
      </c>
      <c r="C10" s="53"/>
      <c r="D10" s="47" t="s">
        <v>79</v>
      </c>
      <c r="E10" s="45"/>
      <c r="F10" s="43"/>
      <c r="G10" s="43"/>
    </row>
    <row r="11" spans="2:7" ht="14">
      <c r="B11" s="63" t="s">
        <v>35</v>
      </c>
      <c r="C11" s="53"/>
      <c r="D11" s="47"/>
      <c r="E11" s="45"/>
      <c r="F11" s="43"/>
      <c r="G11" s="43"/>
    </row>
    <row r="12" spans="2:7" ht="14">
      <c r="B12" s="63" t="s">
        <v>71</v>
      </c>
      <c r="C12" s="53"/>
      <c r="D12" s="47"/>
      <c r="E12" s="45"/>
      <c r="F12" s="43"/>
      <c r="G12" s="43"/>
    </row>
    <row r="13" spans="2:7" ht="14">
      <c r="B13" s="63" t="s">
        <v>73</v>
      </c>
      <c r="C13" s="51"/>
      <c r="D13" s="47" t="s">
        <v>75</v>
      </c>
      <c r="E13" s="45"/>
      <c r="F13" s="43"/>
      <c r="G13" s="43"/>
    </row>
    <row r="14" spans="2:7" ht="14">
      <c r="B14" s="63" t="s">
        <v>82</v>
      </c>
      <c r="C14" s="51"/>
      <c r="D14" s="47" t="s">
        <v>80</v>
      </c>
      <c r="E14" s="45"/>
      <c r="F14" s="43"/>
      <c r="G14" s="43"/>
    </row>
    <row r="15" spans="2:7" ht="14">
      <c r="B15" s="48" t="s">
        <v>140</v>
      </c>
      <c r="C15" s="51"/>
      <c r="D15" s="47" t="s">
        <v>142</v>
      </c>
      <c r="E15" s="43"/>
      <c r="F15" s="44"/>
      <c r="G15" s="44"/>
    </row>
    <row r="16" spans="2:7" ht="14">
      <c r="B16" s="48" t="s">
        <v>141</v>
      </c>
      <c r="C16" s="51"/>
      <c r="D16" s="47" t="s">
        <v>142</v>
      </c>
      <c r="E16" s="43"/>
      <c r="F16" s="44"/>
      <c r="G16" s="44"/>
    </row>
    <row r="17" spans="2:7" ht="14">
      <c r="B17" s="63" t="s">
        <v>81</v>
      </c>
      <c r="C17" s="51"/>
      <c r="D17" s="47"/>
      <c r="E17" s="45"/>
      <c r="F17" s="43"/>
      <c r="G17" s="43"/>
    </row>
    <row r="18" spans="2:7" ht="14">
      <c r="B18" s="151" t="s">
        <v>328</v>
      </c>
      <c r="C18" s="149"/>
      <c r="D18" s="150"/>
      <c r="E18" s="287"/>
      <c r="F18" s="43"/>
      <c r="G18" s="43"/>
    </row>
    <row r="19" spans="2:7" ht="25">
      <c r="B19" s="62" t="s">
        <v>87</v>
      </c>
      <c r="C19" s="54"/>
      <c r="D19" s="50" t="s">
        <v>212</v>
      </c>
      <c r="E19" s="80"/>
      <c r="F19" s="43"/>
      <c r="G19" s="43"/>
    </row>
    <row r="20" spans="2:7" s="14" customFormat="1" ht="25">
      <c r="B20" s="62" t="s">
        <v>85</v>
      </c>
      <c r="C20" s="54"/>
      <c r="D20" s="50" t="s">
        <v>212</v>
      </c>
      <c r="E20" s="80"/>
      <c r="F20" s="43"/>
      <c r="G20" s="43"/>
    </row>
    <row r="21" spans="2:7" ht="25">
      <c r="B21" s="62" t="s">
        <v>86</v>
      </c>
      <c r="C21" s="54"/>
      <c r="D21" s="50" t="s">
        <v>212</v>
      </c>
      <c r="E21" s="80"/>
      <c r="F21" s="43"/>
      <c r="G21" s="43"/>
    </row>
    <row r="22" spans="2:7" ht="25">
      <c r="B22" s="62" t="s">
        <v>88</v>
      </c>
      <c r="C22" s="54"/>
      <c r="D22" s="50" t="s">
        <v>212</v>
      </c>
      <c r="E22" s="80"/>
      <c r="F22" s="43"/>
      <c r="G22" s="43"/>
    </row>
    <row r="23" spans="2:7" ht="25">
      <c r="B23" s="62" t="s">
        <v>89</v>
      </c>
      <c r="C23" s="54"/>
      <c r="D23" s="50" t="s">
        <v>212</v>
      </c>
      <c r="E23" s="80"/>
      <c r="F23" s="43"/>
      <c r="G23" s="43"/>
    </row>
    <row r="24" spans="2:7" ht="25">
      <c r="B24" s="62" t="s">
        <v>214</v>
      </c>
      <c r="C24" s="54"/>
      <c r="D24" s="50" t="s">
        <v>212</v>
      </c>
      <c r="E24" s="80"/>
      <c r="F24" s="43"/>
      <c r="G24" s="43"/>
    </row>
    <row r="25" spans="2:7" ht="25">
      <c r="B25" s="62" t="s">
        <v>213</v>
      </c>
      <c r="C25" s="54"/>
      <c r="D25" s="50" t="s">
        <v>212</v>
      </c>
      <c r="E25" s="80"/>
      <c r="F25" s="43"/>
      <c r="G25" s="43"/>
    </row>
    <row r="26" spans="2:7" ht="15" thickBot="1">
      <c r="B26" s="64" t="s">
        <v>74</v>
      </c>
      <c r="C26" s="55"/>
      <c r="D26" s="49"/>
      <c r="E26" s="45"/>
      <c r="F26" s="43"/>
      <c r="G26" s="43"/>
    </row>
    <row r="27" spans="2:7" s="44" customFormat="1" ht="15" thickBot="1">
      <c r="B27" s="289"/>
      <c r="C27" s="290"/>
      <c r="D27" s="291"/>
      <c r="E27" s="45"/>
      <c r="F27" s="43"/>
      <c r="G27" s="43"/>
    </row>
    <row r="28" spans="2:7" ht="16" thickBot="1">
      <c r="B28" s="378" t="s">
        <v>91</v>
      </c>
      <c r="C28" s="379"/>
      <c r="D28" s="380"/>
      <c r="E28" s="90"/>
    </row>
    <row r="29" spans="2:7" ht="31.5" customHeight="1" thickBot="1">
      <c r="B29" s="511" t="s">
        <v>200</v>
      </c>
      <c r="C29" s="512"/>
      <c r="D29" s="513"/>
      <c r="E29" s="288"/>
    </row>
    <row r="30" spans="2:7" s="44" customFormat="1" ht="28.5" customHeight="1">
      <c r="B30" s="426" t="s">
        <v>290</v>
      </c>
      <c r="C30" s="427"/>
      <c r="D30" s="428"/>
    </row>
    <row r="31" spans="2:7" s="44" customFormat="1" ht="13">
      <c r="B31" s="153" t="s">
        <v>95</v>
      </c>
      <c r="C31" s="51"/>
      <c r="D31" s="47"/>
    </row>
    <row r="32" spans="2:7" s="44" customFormat="1" ht="13">
      <c r="B32" s="153" t="s">
        <v>254</v>
      </c>
      <c r="C32" s="51"/>
      <c r="D32" s="47"/>
    </row>
    <row r="33" spans="2:5" s="44" customFormat="1" ht="13" thickBot="1">
      <c r="B33" s="67" t="s">
        <v>96</v>
      </c>
      <c r="C33" s="410"/>
      <c r="D33" s="411"/>
      <c r="E33" s="199"/>
    </row>
    <row r="34" spans="2:5" s="44" customFormat="1" ht="32.25" customHeight="1">
      <c r="B34" s="429" t="s">
        <v>289</v>
      </c>
      <c r="C34" s="430"/>
      <c r="D34" s="431"/>
    </row>
    <row r="35" spans="2:5" s="44" customFormat="1" ht="13">
      <c r="B35" s="153" t="s">
        <v>95</v>
      </c>
      <c r="C35" s="51"/>
      <c r="D35" s="47"/>
    </row>
    <row r="36" spans="2:5" s="44" customFormat="1" ht="13">
      <c r="B36" s="153" t="s">
        <v>254</v>
      </c>
      <c r="C36" s="51"/>
      <c r="D36" s="47"/>
    </row>
    <row r="37" spans="2:5" s="44" customFormat="1" ht="13" thickBot="1">
      <c r="B37" s="67" t="s">
        <v>96</v>
      </c>
      <c r="C37" s="410"/>
      <c r="D37" s="411"/>
    </row>
    <row r="38" spans="2:5" s="44" customFormat="1" ht="25.5" customHeight="1">
      <c r="B38" s="420" t="s">
        <v>288</v>
      </c>
      <c r="C38" s="421"/>
      <c r="D38" s="422"/>
    </row>
    <row r="39" spans="2:5" s="44" customFormat="1" ht="13">
      <c r="B39" s="153" t="s">
        <v>95</v>
      </c>
      <c r="C39" s="51"/>
      <c r="D39" s="47"/>
    </row>
    <row r="40" spans="2:5" s="44" customFormat="1" ht="13">
      <c r="B40" s="153" t="s">
        <v>254</v>
      </c>
      <c r="C40" s="51"/>
      <c r="D40" s="47"/>
    </row>
    <row r="41" spans="2:5" s="44" customFormat="1" ht="13" thickBot="1">
      <c r="B41" s="67" t="s">
        <v>96</v>
      </c>
      <c r="C41" s="410"/>
      <c r="D41" s="411"/>
    </row>
    <row r="42" spans="2:5" s="43" customFormat="1" ht="14">
      <c r="B42" s="408" t="s">
        <v>93</v>
      </c>
      <c r="C42" s="408"/>
      <c r="D42" s="408"/>
    </row>
    <row r="43" spans="2:5" s="43" customFormat="1" ht="21" customHeight="1">
      <c r="B43" s="409" t="s">
        <v>94</v>
      </c>
      <c r="C43" s="409"/>
      <c r="D43" s="409"/>
    </row>
    <row r="44" spans="2:5" s="43" customFormat="1" ht="31.5" customHeight="1" thickBot="1">
      <c r="B44" s="432" t="s">
        <v>155</v>
      </c>
      <c r="C44" s="432"/>
      <c r="D44" s="432"/>
    </row>
    <row r="45" spans="2:5" ht="27" customHeight="1">
      <c r="B45" s="399" t="s">
        <v>101</v>
      </c>
      <c r="C45" s="400"/>
      <c r="D45" s="401"/>
      <c r="E45" s="91"/>
    </row>
    <row r="46" spans="2:5">
      <c r="B46" s="68" t="s">
        <v>97</v>
      </c>
      <c r="C46" s="65" t="s">
        <v>98</v>
      </c>
      <c r="D46" s="69" t="s">
        <v>99</v>
      </c>
      <c r="E46" s="92"/>
    </row>
    <row r="47" spans="2:5">
      <c r="B47" s="301">
        <v>1</v>
      </c>
      <c r="C47" s="302"/>
      <c r="D47" s="303"/>
      <c r="E47" s="92"/>
    </row>
    <row r="48" spans="2:5">
      <c r="B48" s="301">
        <v>2</v>
      </c>
      <c r="C48" s="302"/>
      <c r="D48" s="303"/>
      <c r="E48" s="92"/>
    </row>
    <row r="49" spans="1:26">
      <c r="B49" s="301">
        <v>3</v>
      </c>
      <c r="C49" s="302"/>
      <c r="D49" s="303"/>
      <c r="E49" s="92"/>
    </row>
    <row r="50" spans="1:26" ht="13" thickBot="1">
      <c r="B50" s="304">
        <v>4</v>
      </c>
      <c r="C50" s="305"/>
      <c r="D50" s="306"/>
      <c r="E50" s="92"/>
    </row>
    <row r="51" spans="1:26" s="44" customFormat="1" ht="13" thickBot="1">
      <c r="B51" s="240"/>
      <c r="C51" s="241"/>
      <c r="D51" s="241"/>
      <c r="E51" s="92"/>
    </row>
    <row r="52" spans="1:26" ht="16" thickBot="1">
      <c r="B52" s="378" t="s">
        <v>334</v>
      </c>
      <c r="C52" s="379"/>
      <c r="D52" s="380"/>
      <c r="E52" s="93"/>
    </row>
    <row r="53" spans="1:26" ht="81.75" customHeight="1">
      <c r="B53" s="537" t="s">
        <v>291</v>
      </c>
      <c r="C53" s="538"/>
      <c r="D53" s="539"/>
      <c r="E53" s="288"/>
      <c r="F53" s="92"/>
      <c r="G53" s="92"/>
      <c r="H53" s="92"/>
      <c r="I53" s="92"/>
      <c r="J53" s="92"/>
      <c r="K53" s="92"/>
      <c r="L53" s="92"/>
      <c r="M53" s="92"/>
      <c r="N53" s="92"/>
      <c r="O53" s="92"/>
      <c r="P53" s="92"/>
      <c r="Q53" s="92"/>
      <c r="R53" s="92"/>
      <c r="S53" s="92"/>
      <c r="T53" s="92"/>
      <c r="U53" s="92"/>
      <c r="V53" s="92"/>
      <c r="W53" s="92"/>
      <c r="X53" s="92"/>
      <c r="Y53" s="92"/>
      <c r="Z53" s="92"/>
    </row>
    <row r="54" spans="1:26" ht="24">
      <c r="B54" s="534" t="s">
        <v>102</v>
      </c>
      <c r="C54" s="74" t="s">
        <v>105</v>
      </c>
      <c r="D54" s="73" t="s">
        <v>104</v>
      </c>
      <c r="E54" s="92"/>
      <c r="F54" s="92"/>
      <c r="G54" s="92"/>
      <c r="H54" s="92"/>
      <c r="I54" s="92"/>
      <c r="J54" s="92"/>
      <c r="K54" s="92"/>
      <c r="L54" s="92"/>
      <c r="M54" s="92"/>
      <c r="N54" s="92"/>
      <c r="O54" s="92"/>
      <c r="P54" s="92"/>
      <c r="Q54" s="92"/>
      <c r="R54" s="92"/>
      <c r="S54" s="92"/>
      <c r="T54" s="92"/>
      <c r="U54" s="92"/>
      <c r="V54" s="92"/>
      <c r="W54" s="92"/>
      <c r="X54" s="92"/>
      <c r="Y54" s="92"/>
      <c r="Z54" s="92"/>
    </row>
    <row r="55" spans="1:26" ht="24">
      <c r="A55" s="44"/>
      <c r="B55" s="535"/>
      <c r="C55" s="75" t="s">
        <v>106</v>
      </c>
      <c r="D55" s="73" t="s">
        <v>103</v>
      </c>
      <c r="E55" s="92"/>
      <c r="F55" s="92"/>
      <c r="G55" s="92"/>
      <c r="H55" s="92"/>
      <c r="I55" s="92"/>
      <c r="J55" s="92"/>
      <c r="K55" s="92"/>
      <c r="L55" s="92"/>
      <c r="M55" s="92"/>
      <c r="N55" s="92"/>
      <c r="O55" s="92"/>
      <c r="P55" s="92"/>
      <c r="Q55" s="92"/>
      <c r="R55" s="92"/>
      <c r="S55" s="92"/>
      <c r="T55" s="92"/>
      <c r="U55" s="92"/>
      <c r="V55" s="92"/>
      <c r="W55" s="92"/>
      <c r="X55" s="92"/>
      <c r="Y55" s="92"/>
      <c r="Z55" s="92"/>
    </row>
    <row r="56" spans="1:26" ht="13" thickBot="1">
      <c r="A56" s="44"/>
      <c r="B56" s="536"/>
      <c r="C56" s="133" t="s">
        <v>92</v>
      </c>
      <c r="D56" s="134" t="s">
        <v>210</v>
      </c>
      <c r="E56" s="92"/>
      <c r="F56" s="92"/>
      <c r="G56" s="92"/>
      <c r="H56" s="92"/>
      <c r="I56" s="92"/>
      <c r="J56" s="92"/>
      <c r="K56" s="92"/>
      <c r="L56" s="92"/>
      <c r="M56" s="92"/>
      <c r="N56" s="92"/>
      <c r="O56" s="92"/>
      <c r="P56" s="92"/>
      <c r="Q56" s="92"/>
      <c r="R56" s="92"/>
      <c r="S56" s="92"/>
      <c r="T56" s="92"/>
      <c r="U56" s="92"/>
      <c r="V56" s="92"/>
      <c r="W56" s="92"/>
      <c r="X56" s="92"/>
      <c r="Y56" s="92"/>
      <c r="Z56" s="92"/>
    </row>
    <row r="57" spans="1:26" ht="12.75" customHeight="1">
      <c r="A57" s="44"/>
      <c r="B57" s="525" t="s">
        <v>294</v>
      </c>
      <c r="C57" s="135"/>
      <c r="D57" s="136" t="s">
        <v>104</v>
      </c>
      <c r="E57" s="92"/>
      <c r="F57" s="92"/>
      <c r="G57" s="92"/>
      <c r="H57" s="92"/>
      <c r="I57" s="92"/>
      <c r="J57" s="92"/>
      <c r="K57" s="92"/>
      <c r="L57" s="92"/>
      <c r="M57" s="92"/>
      <c r="N57" s="92"/>
      <c r="O57" s="92"/>
      <c r="P57" s="92"/>
      <c r="Q57" s="92"/>
      <c r="R57" s="92"/>
      <c r="S57" s="92"/>
      <c r="T57" s="92"/>
      <c r="U57" s="92"/>
      <c r="V57" s="92"/>
      <c r="W57" s="92"/>
      <c r="X57" s="92"/>
      <c r="Y57" s="92"/>
      <c r="Z57" s="92"/>
    </row>
    <row r="58" spans="1:26" s="125" customFormat="1" ht="24">
      <c r="B58" s="526"/>
      <c r="C58" s="76"/>
      <c r="D58" s="127" t="s">
        <v>103</v>
      </c>
      <c r="E58" s="297"/>
      <c r="F58" s="92"/>
      <c r="G58" s="92"/>
      <c r="H58" s="92"/>
      <c r="I58" s="92"/>
      <c r="J58" s="92"/>
      <c r="K58" s="92"/>
      <c r="L58" s="92"/>
      <c r="M58" s="92"/>
      <c r="N58" s="92"/>
      <c r="O58" s="92"/>
      <c r="P58" s="92"/>
      <c r="Q58" s="92"/>
      <c r="R58" s="92"/>
      <c r="S58" s="92"/>
      <c r="T58" s="92"/>
      <c r="U58" s="92"/>
      <c r="V58" s="92"/>
      <c r="W58" s="92"/>
      <c r="X58" s="92"/>
      <c r="Y58" s="92"/>
      <c r="Z58" s="92"/>
    </row>
    <row r="59" spans="1:26" s="125" customFormat="1" ht="13" thickBot="1">
      <c r="B59" s="527"/>
      <c r="C59" s="137"/>
      <c r="D59" s="138" t="s">
        <v>156</v>
      </c>
      <c r="E59" s="92"/>
      <c r="F59" s="92"/>
      <c r="G59" s="92"/>
      <c r="H59" s="92"/>
      <c r="I59" s="92"/>
      <c r="J59" s="92"/>
      <c r="K59" s="92"/>
      <c r="L59" s="92"/>
      <c r="M59" s="92"/>
      <c r="N59" s="92"/>
      <c r="O59" s="92"/>
      <c r="P59" s="92"/>
      <c r="Q59" s="92"/>
      <c r="R59" s="92"/>
      <c r="S59" s="92"/>
      <c r="T59" s="92"/>
      <c r="U59" s="92"/>
      <c r="V59" s="92"/>
      <c r="W59" s="92"/>
      <c r="X59" s="92"/>
      <c r="Y59" s="92"/>
      <c r="Z59" s="92"/>
    </row>
    <row r="60" spans="1:26" s="125" customFormat="1">
      <c r="B60" s="528" t="s">
        <v>154</v>
      </c>
      <c r="C60" s="135"/>
      <c r="D60" s="139" t="s">
        <v>104</v>
      </c>
      <c r="E60" s="92"/>
      <c r="F60" s="92"/>
      <c r="G60" s="92"/>
      <c r="H60" s="92"/>
      <c r="I60" s="92"/>
      <c r="J60" s="92"/>
      <c r="K60" s="92"/>
      <c r="L60" s="92"/>
      <c r="M60" s="92"/>
      <c r="N60" s="92"/>
      <c r="O60" s="92"/>
      <c r="P60" s="92"/>
      <c r="Q60" s="92"/>
      <c r="R60" s="92"/>
      <c r="S60" s="92"/>
      <c r="T60" s="92"/>
      <c r="U60" s="92"/>
      <c r="V60" s="92"/>
      <c r="W60" s="92"/>
      <c r="X60" s="92"/>
      <c r="Y60" s="92"/>
      <c r="Z60" s="92"/>
    </row>
    <row r="61" spans="1:26" s="125" customFormat="1" ht="24">
      <c r="B61" s="529"/>
      <c r="C61" s="76"/>
      <c r="D61" s="127" t="s">
        <v>103</v>
      </c>
      <c r="E61" s="92"/>
      <c r="F61" s="92"/>
      <c r="G61" s="92"/>
      <c r="H61" s="92"/>
      <c r="I61" s="92"/>
      <c r="J61" s="92"/>
      <c r="K61" s="92"/>
      <c r="L61" s="92"/>
      <c r="M61" s="92"/>
      <c r="N61" s="92"/>
      <c r="O61" s="92"/>
      <c r="P61" s="92"/>
      <c r="Q61" s="92"/>
      <c r="R61" s="92"/>
      <c r="S61" s="92"/>
      <c r="T61" s="92"/>
      <c r="U61" s="92"/>
      <c r="V61" s="92"/>
      <c r="W61" s="92"/>
      <c r="X61" s="92"/>
      <c r="Y61" s="92"/>
      <c r="Z61" s="92"/>
    </row>
    <row r="62" spans="1:26" s="125" customFormat="1" ht="13" thickBot="1">
      <c r="B62" s="530"/>
      <c r="C62" s="137"/>
      <c r="D62" s="138" t="s">
        <v>156</v>
      </c>
      <c r="E62" s="92"/>
      <c r="F62" s="92"/>
      <c r="G62" s="92"/>
      <c r="H62" s="92"/>
      <c r="I62" s="92"/>
      <c r="J62" s="92"/>
      <c r="K62" s="92"/>
      <c r="L62" s="92"/>
      <c r="M62" s="92"/>
      <c r="N62" s="92"/>
      <c r="O62" s="92"/>
      <c r="P62" s="92"/>
      <c r="Q62" s="92"/>
      <c r="R62" s="92"/>
      <c r="S62" s="92"/>
      <c r="T62" s="92"/>
      <c r="U62" s="92"/>
      <c r="V62" s="92"/>
      <c r="W62" s="92"/>
      <c r="X62" s="92"/>
      <c r="Y62" s="92"/>
      <c r="Z62" s="92"/>
    </row>
    <row r="63" spans="1:26" s="125" customFormat="1">
      <c r="B63" s="528" t="s">
        <v>202</v>
      </c>
      <c r="C63" s="135"/>
      <c r="D63" s="139" t="s">
        <v>104</v>
      </c>
      <c r="E63" s="92"/>
      <c r="F63" s="92"/>
      <c r="G63" s="92"/>
      <c r="H63" s="92"/>
      <c r="I63" s="92"/>
      <c r="J63" s="92"/>
      <c r="K63" s="92"/>
      <c r="L63" s="92"/>
      <c r="M63" s="92"/>
      <c r="N63" s="92"/>
      <c r="O63" s="92"/>
      <c r="P63" s="92"/>
      <c r="Q63" s="92"/>
      <c r="R63" s="92"/>
      <c r="S63" s="92"/>
      <c r="T63" s="92"/>
      <c r="U63" s="92"/>
      <c r="V63" s="92"/>
      <c r="W63" s="92"/>
      <c r="X63" s="92"/>
      <c r="Y63" s="92"/>
      <c r="Z63" s="92"/>
    </row>
    <row r="64" spans="1:26" s="125" customFormat="1" ht="24">
      <c r="B64" s="529"/>
      <c r="C64" s="76"/>
      <c r="D64" s="127" t="s">
        <v>103</v>
      </c>
      <c r="E64" s="92"/>
      <c r="F64" s="92"/>
      <c r="G64" s="92"/>
      <c r="H64" s="92"/>
      <c r="I64" s="92"/>
      <c r="J64" s="92"/>
      <c r="K64" s="92"/>
      <c r="L64" s="92"/>
      <c r="M64" s="92"/>
      <c r="N64" s="92"/>
      <c r="O64" s="92"/>
      <c r="P64" s="92"/>
      <c r="Q64" s="92"/>
      <c r="R64" s="92"/>
      <c r="S64" s="92"/>
      <c r="T64" s="92"/>
      <c r="U64" s="92"/>
      <c r="V64" s="92"/>
      <c r="W64" s="92"/>
      <c r="X64" s="92"/>
      <c r="Y64" s="92"/>
      <c r="Z64" s="92"/>
    </row>
    <row r="65" spans="1:58" s="126" customFormat="1" ht="13" thickBot="1">
      <c r="A65" s="45"/>
      <c r="B65" s="530"/>
      <c r="C65" s="137"/>
      <c r="D65" s="138" t="s">
        <v>156</v>
      </c>
      <c r="E65" s="92"/>
      <c r="F65" s="92"/>
      <c r="G65" s="92"/>
      <c r="H65" s="92"/>
      <c r="I65" s="92"/>
      <c r="J65" s="92"/>
      <c r="K65" s="92"/>
      <c r="L65" s="92"/>
      <c r="M65" s="92"/>
      <c r="N65" s="92"/>
      <c r="O65" s="92"/>
      <c r="P65" s="92"/>
      <c r="Q65" s="92"/>
      <c r="R65" s="92"/>
      <c r="S65" s="92"/>
      <c r="T65" s="92"/>
      <c r="U65" s="92"/>
      <c r="V65" s="92"/>
      <c r="W65" s="92"/>
      <c r="X65" s="92"/>
      <c r="Y65" s="92"/>
      <c r="Z65" s="92"/>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row>
    <row r="66" spans="1:58" s="126" customFormat="1" ht="13" thickBot="1">
      <c r="A66" s="45"/>
      <c r="B66" s="292"/>
      <c r="C66" s="293"/>
      <c r="D66" s="221"/>
      <c r="E66" s="92"/>
      <c r="F66" s="92"/>
      <c r="G66" s="92"/>
      <c r="H66" s="92"/>
      <c r="I66" s="92"/>
      <c r="J66" s="92"/>
      <c r="K66" s="92"/>
      <c r="L66" s="92"/>
      <c r="M66" s="92"/>
      <c r="N66" s="92"/>
      <c r="O66" s="92"/>
      <c r="P66" s="92"/>
      <c r="Q66" s="92"/>
      <c r="R66" s="92"/>
      <c r="S66" s="92"/>
      <c r="T66" s="92"/>
      <c r="U66" s="92"/>
      <c r="V66" s="92"/>
      <c r="W66" s="92"/>
      <c r="X66" s="92"/>
      <c r="Y66" s="92"/>
      <c r="Z66" s="92"/>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row>
    <row r="67" spans="1:58" ht="16" thickBot="1">
      <c r="B67" s="378" t="s">
        <v>335</v>
      </c>
      <c r="C67" s="379"/>
      <c r="D67" s="380"/>
      <c r="E67" s="140"/>
      <c r="F67" s="92"/>
      <c r="G67" s="92"/>
      <c r="H67" s="92"/>
      <c r="I67" s="92"/>
      <c r="J67" s="92"/>
      <c r="K67" s="92"/>
      <c r="L67" s="92"/>
      <c r="M67" s="92"/>
      <c r="N67" s="92"/>
      <c r="O67" s="92"/>
      <c r="P67" s="92"/>
      <c r="Q67" s="92"/>
      <c r="R67" s="92"/>
      <c r="S67" s="92"/>
      <c r="T67" s="92"/>
      <c r="U67" s="92"/>
      <c r="V67" s="92"/>
      <c r="W67" s="92"/>
      <c r="X67" s="92"/>
      <c r="Y67" s="92"/>
      <c r="Z67" s="92"/>
    </row>
    <row r="68" spans="1:58" ht="13" thickBot="1">
      <c r="B68" s="531" t="s">
        <v>292</v>
      </c>
      <c r="C68" s="532"/>
      <c r="D68" s="533"/>
      <c r="E68" s="294"/>
    </row>
    <row r="69" spans="1:58" s="44" customFormat="1" ht="25" thickBot="1">
      <c r="B69" s="309" t="s">
        <v>293</v>
      </c>
      <c r="C69" s="310" t="s">
        <v>211</v>
      </c>
      <c r="D69" s="311" t="s">
        <v>226</v>
      </c>
      <c r="E69" s="140"/>
    </row>
    <row r="70" spans="1:58">
      <c r="B70" s="522" t="s">
        <v>225</v>
      </c>
      <c r="C70" s="523"/>
      <c r="D70" s="524"/>
      <c r="E70" s="132"/>
      <c r="F70" s="44"/>
    </row>
    <row r="71" spans="1:58">
      <c r="B71" s="143" t="s">
        <v>107</v>
      </c>
      <c r="C71" s="295"/>
      <c r="D71" s="168"/>
      <c r="F71" s="44"/>
    </row>
    <row r="72" spans="1:58">
      <c r="B72" s="143" t="s">
        <v>85</v>
      </c>
      <c r="C72" s="295"/>
      <c r="D72" s="168"/>
      <c r="E72" s="94"/>
      <c r="F72" s="44"/>
    </row>
    <row r="73" spans="1:58">
      <c r="B73" s="143" t="s">
        <v>86</v>
      </c>
      <c r="C73" s="295"/>
      <c r="D73" s="168"/>
      <c r="E73" s="94"/>
      <c r="F73" s="44"/>
    </row>
    <row r="74" spans="1:58">
      <c r="B74" s="143" t="s">
        <v>88</v>
      </c>
      <c r="C74" s="295"/>
      <c r="D74" s="168"/>
      <c r="E74" s="94"/>
      <c r="F74" s="44"/>
    </row>
    <row r="75" spans="1:58" s="44" customFormat="1">
      <c r="B75" s="143" t="s">
        <v>89</v>
      </c>
      <c r="C75" s="295"/>
      <c r="D75" s="168"/>
      <c r="E75" s="94"/>
    </row>
    <row r="76" spans="1:58" s="44" customFormat="1">
      <c r="B76" s="143" t="s">
        <v>214</v>
      </c>
      <c r="C76" s="295"/>
      <c r="D76" s="168"/>
      <c r="E76" s="94"/>
    </row>
    <row r="77" spans="1:58" s="44" customFormat="1">
      <c r="B77" s="143" t="s">
        <v>213</v>
      </c>
      <c r="C77" s="295"/>
      <c r="D77" s="168"/>
      <c r="E77" s="94"/>
    </row>
    <row r="78" spans="1:58">
      <c r="B78" s="143" t="s">
        <v>74</v>
      </c>
      <c r="C78" s="295"/>
      <c r="D78" s="168"/>
      <c r="E78" s="94"/>
      <c r="F78" s="44"/>
    </row>
    <row r="79" spans="1:58" ht="13">
      <c r="B79" s="519" t="s">
        <v>220</v>
      </c>
      <c r="C79" s="520"/>
      <c r="D79" s="521"/>
      <c r="E79" s="96"/>
      <c r="F79" s="44"/>
    </row>
    <row r="80" spans="1:58">
      <c r="B80" s="143" t="s">
        <v>107</v>
      </c>
      <c r="C80" s="295"/>
      <c r="D80" s="168"/>
      <c r="E80" s="94"/>
      <c r="F80" s="44"/>
    </row>
    <row r="81" spans="2:6">
      <c r="B81" s="143" t="s">
        <v>85</v>
      </c>
      <c r="C81" s="295"/>
      <c r="D81" s="168"/>
      <c r="E81" s="94"/>
      <c r="F81" s="44"/>
    </row>
    <row r="82" spans="2:6">
      <c r="B82" s="143" t="s">
        <v>86</v>
      </c>
      <c r="C82" s="295"/>
      <c r="D82" s="168"/>
      <c r="E82" s="94"/>
      <c r="F82" s="44"/>
    </row>
    <row r="83" spans="2:6">
      <c r="B83" s="143" t="s">
        <v>88</v>
      </c>
      <c r="C83" s="295"/>
      <c r="D83" s="168"/>
      <c r="E83" s="94"/>
      <c r="F83" s="44"/>
    </row>
    <row r="84" spans="2:6">
      <c r="B84" s="143" t="s">
        <v>89</v>
      </c>
      <c r="C84" s="295"/>
      <c r="D84" s="168"/>
      <c r="E84" s="94"/>
    </row>
    <row r="85" spans="2:6">
      <c r="B85" s="143" t="s">
        <v>214</v>
      </c>
      <c r="C85" s="295"/>
      <c r="D85" s="168"/>
      <c r="E85" s="95"/>
    </row>
    <row r="86" spans="2:6">
      <c r="B86" s="143" t="s">
        <v>213</v>
      </c>
      <c r="C86" s="295"/>
      <c r="D86" s="168"/>
      <c r="E86" s="94"/>
    </row>
    <row r="87" spans="2:6">
      <c r="B87" s="143" t="s">
        <v>74</v>
      </c>
      <c r="C87" s="295"/>
      <c r="D87" s="168"/>
      <c r="E87" s="94"/>
    </row>
    <row r="88" spans="2:6">
      <c r="B88" s="519" t="s">
        <v>221</v>
      </c>
      <c r="C88" s="520"/>
      <c r="D88" s="521"/>
      <c r="E88" s="94"/>
    </row>
    <row r="89" spans="2:6">
      <c r="B89" s="143" t="s">
        <v>107</v>
      </c>
      <c r="C89" s="295"/>
      <c r="D89" s="168"/>
      <c r="E89" s="94"/>
    </row>
    <row r="90" spans="2:6">
      <c r="B90" s="143" t="s">
        <v>85</v>
      </c>
      <c r="C90" s="295"/>
      <c r="D90" s="168"/>
      <c r="E90" s="94"/>
    </row>
    <row r="91" spans="2:6">
      <c r="B91" s="143" t="s">
        <v>86</v>
      </c>
      <c r="C91" s="295"/>
      <c r="D91" s="168"/>
      <c r="E91" s="95"/>
    </row>
    <row r="92" spans="2:6">
      <c r="B92" s="143" t="s">
        <v>88</v>
      </c>
      <c r="C92" s="295"/>
      <c r="D92" s="168"/>
      <c r="E92" s="94"/>
    </row>
    <row r="93" spans="2:6">
      <c r="B93" s="143" t="s">
        <v>89</v>
      </c>
      <c r="C93" s="295"/>
      <c r="D93" s="168"/>
      <c r="E93" s="94"/>
    </row>
    <row r="94" spans="2:6">
      <c r="B94" s="143" t="s">
        <v>214</v>
      </c>
      <c r="C94" s="295"/>
      <c r="D94" s="168"/>
      <c r="E94" s="94"/>
    </row>
    <row r="95" spans="2:6">
      <c r="B95" s="143" t="s">
        <v>213</v>
      </c>
      <c r="C95" s="295"/>
      <c r="D95" s="168"/>
      <c r="E95" s="94"/>
    </row>
    <row r="96" spans="2:6">
      <c r="B96" s="143" t="s">
        <v>74</v>
      </c>
      <c r="C96" s="295"/>
      <c r="D96" s="168"/>
      <c r="E96" s="94"/>
    </row>
    <row r="97" spans="2:7">
      <c r="B97" s="519" t="s">
        <v>222</v>
      </c>
      <c r="C97" s="520"/>
      <c r="D97" s="521"/>
      <c r="E97" s="45"/>
    </row>
    <row r="98" spans="2:7">
      <c r="B98" s="143" t="s">
        <v>107</v>
      </c>
      <c r="C98" s="295"/>
      <c r="D98" s="168"/>
      <c r="E98" s="45"/>
    </row>
    <row r="99" spans="2:7">
      <c r="B99" s="143" t="s">
        <v>85</v>
      </c>
      <c r="C99" s="295"/>
      <c r="D99" s="168"/>
      <c r="E99" s="97"/>
    </row>
    <row r="100" spans="2:7">
      <c r="B100" s="143" t="s">
        <v>86</v>
      </c>
      <c r="C100" s="295"/>
      <c r="D100" s="168"/>
      <c r="E100" s="45"/>
    </row>
    <row r="101" spans="2:7">
      <c r="B101" s="143" t="s">
        <v>88</v>
      </c>
      <c r="C101" s="295"/>
      <c r="D101" s="168"/>
      <c r="E101" s="98"/>
    </row>
    <row r="102" spans="2:7">
      <c r="B102" s="143" t="s">
        <v>89</v>
      </c>
      <c r="C102" s="295"/>
      <c r="D102" s="168"/>
      <c r="E102" s="99"/>
    </row>
    <row r="103" spans="2:7">
      <c r="B103" s="143" t="s">
        <v>214</v>
      </c>
      <c r="C103" s="295"/>
      <c r="D103" s="168"/>
      <c r="E103" s="45"/>
    </row>
    <row r="104" spans="2:7">
      <c r="B104" s="143" t="s">
        <v>213</v>
      </c>
      <c r="C104" s="295"/>
      <c r="D104" s="168"/>
      <c r="E104" s="45"/>
    </row>
    <row r="105" spans="2:7">
      <c r="B105" s="143" t="s">
        <v>74</v>
      </c>
      <c r="C105" s="295"/>
      <c r="D105" s="168"/>
      <c r="E105" s="90"/>
    </row>
    <row r="106" spans="2:7">
      <c r="B106" s="519" t="s">
        <v>223</v>
      </c>
      <c r="C106" s="520"/>
      <c r="D106" s="521"/>
      <c r="E106" s="45"/>
    </row>
    <row r="107" spans="2:7" ht="14">
      <c r="B107" s="143" t="s">
        <v>107</v>
      </c>
      <c r="C107" s="295"/>
      <c r="D107" s="168"/>
      <c r="E107" s="87"/>
      <c r="F107" s="43"/>
      <c r="G107" s="43"/>
    </row>
    <row r="108" spans="2:7" ht="14">
      <c r="B108" s="143" t="s">
        <v>85</v>
      </c>
      <c r="C108" s="295"/>
      <c r="D108" s="168"/>
      <c r="E108" s="43"/>
      <c r="F108" s="43"/>
      <c r="G108" s="43"/>
    </row>
    <row r="109" spans="2:7" ht="14">
      <c r="B109" s="143" t="s">
        <v>86</v>
      </c>
      <c r="C109" s="295"/>
      <c r="D109" s="168"/>
      <c r="E109" s="78"/>
      <c r="F109" s="43"/>
      <c r="G109" s="43"/>
    </row>
    <row r="110" spans="2:7">
      <c r="B110" s="143" t="s">
        <v>88</v>
      </c>
      <c r="C110" s="295"/>
      <c r="D110" s="168"/>
    </row>
    <row r="111" spans="2:7">
      <c r="B111" s="143" t="s">
        <v>89</v>
      </c>
      <c r="C111" s="295"/>
      <c r="D111" s="168"/>
    </row>
    <row r="112" spans="2:7">
      <c r="B112" s="143" t="s">
        <v>214</v>
      </c>
      <c r="C112" s="295"/>
      <c r="D112" s="168"/>
    </row>
    <row r="113" spans="2:4">
      <c r="B113" s="143" t="s">
        <v>213</v>
      </c>
      <c r="C113" s="295"/>
      <c r="D113" s="168"/>
    </row>
    <row r="114" spans="2:4">
      <c r="B114" s="143" t="s">
        <v>74</v>
      </c>
      <c r="C114" s="295"/>
      <c r="D114" s="168"/>
    </row>
    <row r="115" spans="2:4">
      <c r="B115" s="519" t="s">
        <v>224</v>
      </c>
      <c r="C115" s="520"/>
      <c r="D115" s="521"/>
    </row>
    <row r="116" spans="2:4">
      <c r="B116" s="143" t="s">
        <v>107</v>
      </c>
      <c r="C116" s="295"/>
      <c r="D116" s="168"/>
    </row>
    <row r="117" spans="2:4">
      <c r="B117" s="143" t="s">
        <v>85</v>
      </c>
      <c r="C117" s="295"/>
      <c r="D117" s="168"/>
    </row>
    <row r="118" spans="2:4">
      <c r="B118" s="143" t="s">
        <v>86</v>
      </c>
      <c r="C118" s="295"/>
      <c r="D118" s="168"/>
    </row>
    <row r="119" spans="2:4">
      <c r="B119" s="143" t="s">
        <v>88</v>
      </c>
      <c r="C119" s="295"/>
      <c r="D119" s="168"/>
    </row>
    <row r="120" spans="2:4">
      <c r="B120" s="143" t="s">
        <v>89</v>
      </c>
      <c r="C120" s="295"/>
      <c r="D120" s="168"/>
    </row>
    <row r="121" spans="2:4">
      <c r="B121" s="143" t="s">
        <v>214</v>
      </c>
      <c r="C121" s="295"/>
      <c r="D121" s="168"/>
    </row>
    <row r="122" spans="2:4">
      <c r="B122" s="143" t="s">
        <v>213</v>
      </c>
      <c r="C122" s="295"/>
      <c r="D122" s="168"/>
    </row>
    <row r="123" spans="2:4" ht="13" thickBot="1">
      <c r="B123" s="142" t="s">
        <v>74</v>
      </c>
      <c r="C123" s="298"/>
      <c r="D123" s="296"/>
    </row>
    <row r="124" spans="2:4" ht="14">
      <c r="B124" s="43"/>
      <c r="C124" s="43"/>
      <c r="D124" s="43"/>
    </row>
    <row r="126" spans="2:4">
      <c r="B126" s="11"/>
      <c r="C126" s="11"/>
    </row>
  </sheetData>
  <mergeCells count="30">
    <mergeCell ref="B52:D52"/>
    <mergeCell ref="B57:B59"/>
    <mergeCell ref="B60:B62"/>
    <mergeCell ref="B67:D67"/>
    <mergeCell ref="B68:D68"/>
    <mergeCell ref="B54:B56"/>
    <mergeCell ref="B63:B65"/>
    <mergeCell ref="B53:D53"/>
    <mergeCell ref="B115:D115"/>
    <mergeCell ref="B106:D106"/>
    <mergeCell ref="B97:D97"/>
    <mergeCell ref="B88:D88"/>
    <mergeCell ref="B70:D70"/>
    <mergeCell ref="B79:D79"/>
    <mergeCell ref="B1:D1"/>
    <mergeCell ref="B29:D29"/>
    <mergeCell ref="B28:D28"/>
    <mergeCell ref="B45:D45"/>
    <mergeCell ref="B2:D2"/>
    <mergeCell ref="B3:D3"/>
    <mergeCell ref="B30:D30"/>
    <mergeCell ref="B34:D34"/>
    <mergeCell ref="B38:D38"/>
    <mergeCell ref="B42:D42"/>
    <mergeCell ref="B43:D43"/>
    <mergeCell ref="B44:D44"/>
    <mergeCell ref="C33:D33"/>
    <mergeCell ref="C37:D37"/>
    <mergeCell ref="C41:D41"/>
    <mergeCell ref="B4:D4"/>
  </mergeCells>
  <dataValidations count="8">
    <dataValidation type="list" operator="greaterThanOrEqual" allowBlank="1" showInputMessage="1" showErrorMessage="1" sqref="C19">
      <formula1>mst</formula1>
    </dataValidation>
    <dataValidation type="date" operator="greaterThan" allowBlank="1" showInputMessage="1" showErrorMessage="1" sqref="C18">
      <formula1>32874</formula1>
    </dataValidation>
    <dataValidation type="list" allowBlank="1" showInputMessage="1" showErrorMessage="1" sqref="C15">
      <formula1>"AFR, EAP, ECA, LCR, MENA, SAR"</formula1>
    </dataValidation>
    <dataValidation type="list" operator="greaterThan" allowBlank="1" showInputMessage="1" showErrorMessage="1" sqref="C20">
      <formula1>mst</formula1>
    </dataValidation>
    <dataValidation type="list" allowBlank="1" showInputMessage="1" showErrorMessage="1" sqref="C21:C25">
      <formula1>mst</formula1>
    </dataValidation>
    <dataValidation type="list" allowBlank="1" showInputMessage="1" showErrorMessage="1" sqref="HQ16:HQ17">
      <formula1>"0,1"</formula1>
    </dataValidation>
    <dataValidation type="decimal" operator="greaterThanOrEqual" allowBlank="1" showDropDown="1" showInputMessage="1" showErrorMessage="1" sqref="C16:C17">
      <formula1>0</formula1>
    </dataValidation>
    <dataValidation type="list" allowBlank="1" showInputMessage="1" showErrorMessage="1" sqref="C71:C78 C80:C87 C89:C96 C98:C105 C107:C114 C116:C123">
      <formula1>"Yes, No"</formula1>
    </dataValidation>
  </dataValidations>
  <pageMargins left="0.7" right="0.7" top="0.75" bottom="0.75" header="0.3" footer="0.3"/>
  <pageSetup scale="19" fitToHeight="0"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Explanations</vt:lpstr>
      <vt:lpstr>drop down entries</vt:lpstr>
      <vt:lpstr>Obj. 2 Program 3, Spp. Extinct</vt:lpstr>
      <vt:lpstr>Obj. 2 Program 4 - IAS</vt:lpstr>
      <vt:lpstr>Obj. 2, Program 5-CPB</vt:lpstr>
      <vt:lpstr>Obj. 3, Program 6-Ridge-Reef+</vt:lpstr>
      <vt:lpstr>Obj. 3, Program 7-Plant &amp; An GR</vt:lpstr>
      <vt:lpstr>Obj. 3, Program 8 - ABS</vt:lpstr>
      <vt:lpstr>Obj. 4, Program 9- Mainstream</vt:lpstr>
      <vt:lpstr>Obj. 4, Program 10-BD and ES </vt:lpstr>
      <vt:lpstr>Do Not Delete</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Thomas Zimsky</dc:creator>
  <cp:lastModifiedBy>Patrizia Cocca</cp:lastModifiedBy>
  <cp:lastPrinted>2015-03-30T14:50:05Z</cp:lastPrinted>
  <dcterms:created xsi:type="dcterms:W3CDTF">2010-05-13T20:09:32Z</dcterms:created>
  <dcterms:modified xsi:type="dcterms:W3CDTF">2016-04-05T14:03:00Z</dcterms:modified>
</cp:coreProperties>
</file>